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<sst xmlns="http://schemas.openxmlformats.org/spreadsheetml/2006/main" count="82" uniqueCount="50">
  <si>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</si>
  <si>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</si>
  <si>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</si>
  <si>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</si>
  <si>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</si>
  <si>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</si>
  <si>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</si>
  <si>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</si>
  <si>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</si>
  <si>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</si>
  <si>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</si>
  <si>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</si>
  <si>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</si>
  <si>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卫生健康工作经费</t>
  </si>
  <si>
    <t>新华路街道办事处</t>
  </si>
  <si>
    <t>1.200000</t>
  </si>
  <si>
    <t>城维经费补助</t>
  </si>
  <si>
    <t>7.000000</t>
  </si>
  <si>
    <t>2023年党建惠民项目专项资金</t>
  </si>
  <si>
    <t>25.107000</t>
  </si>
  <si>
    <t>奖励性社区工作经费</t>
  </si>
  <si>
    <t>9.410000</t>
  </si>
  <si>
    <t>基础性社区工作经费</t>
  </si>
  <si>
    <t>21.950000</t>
  </si>
  <si>
    <t>大气环保网格员经费</t>
  </si>
  <si>
    <t>9.300000</t>
  </si>
  <si>
    <t>党建经费</t>
  </si>
  <si>
    <t>5.160000</t>
  </si>
  <si>
    <t>城管综合执法劳务派遣人员经费</t>
  </si>
  <si>
    <t>77.500000</t>
  </si>
  <si>
    <t>2024年二季度D级危房补贴</t>
  </si>
  <si>
    <t>独生子女父母退休奖励吴卓飞、孙向立两人</t>
  </si>
  <si>
    <t>0.600000</t>
  </si>
  <si>
    <t>新华路街道2024年城维经费</t>
  </si>
  <si>
    <t>2.000000</t>
  </si>
  <si>
    <t>新华路街道2024年三季度危房补贴</t>
  </si>
  <si>
    <t>25.959525</t>
  </si>
  <si>
    <t>补缴刘鹃2003年10月至2014年9月养老保险</t>
  </si>
  <si>
    <t>8.409456</t>
  </si>
  <si>
    <t>2024年一季度D级危房租房补贴</t>
  </si>
  <si>
    <t>新华路街道办事处维修清真寺</t>
  </si>
  <si>
    <t>19.085000</t>
  </si>
  <si>
    <t>2023年4季度D级危房租房补贴</t>
  </si>
  <si>
    <t>2023年残疾人保障金</t>
  </si>
  <si>
    <t>10.107351</t>
  </si>
  <si>
    <t>补缴孙向立合同制工人期间养老保险</t>
  </si>
  <si>
    <t>14.761960</t>
  </si>
  <si>
    <t>补缴武庆格2003年10月至2014年9月期间养老保险</t>
  </si>
  <si>
    <t>2024年新华路街道购买湿扫车</t>
  </si>
  <si>
    <t>4.000000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</si>
</sst>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0" fontId="0" fillId="0" borderId="3" xfId="0" applyBorder="1">
      <alignment vertical="center"/>
    </xf>
    <xf numFmtId="0" fontId="7" fillId="0" borderId="3" xfId="0" applyFont="1" applyFill="1" applyBorder="1" applyAlignment="1">
      <alignment horizontal="right" vertical="center"/>
    </xf>
    <xf numFmtId="0" fontId="8" fillId="0" borderId="3" xfId="0" applyFont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abSelected="1" view="pageBreakPreview" zoomScaleNormal="100" workbookViewId="0">
      <pane ySplit="5" topLeftCell="A6" activePane="bottomLeft" state="frozen"/>
      <selection/>
      <selection pane="bottomLeft" activeCell="H7" sqref="H7:H26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5.75" customWidth="1"/>
    <col min="4" max="4" width="20.625" customWidth="1"/>
    <col min="5" max="5" width="23.125" customWidth="1"/>
    <col min="6" max="6" width="16.5" customWidth="1"/>
    <col min="7" max="7" width="16.625" customWidth="1"/>
    <col min="8" max="8" width="15.7583333333333" customWidth="1"/>
    <col min="9" max="9" width="19.5" customWidth="1"/>
  </cols>
  <sheetData>
    <row r="1" ht="20.25" spans="1:9">
      <c r="A1" s="5" t="s">
        <v>0</v>
      </c>
      <c r="B1" s="6"/>
    </row>
    <row r="2" ht="42" customHeight="1" spans="1:9">
      <c r="A2" s="7" t="s">
        <v>1</v>
      </c>
      <c r="B2" s="8"/>
      <c r="C2" s="7"/>
      <c r="D2" s="7"/>
      <c r="E2" s="7"/>
      <c r="F2" s="7"/>
      <c r="G2" s="7"/>
      <c r="H2" s="7"/>
      <c r="I2" s="7"/>
    </row>
    <row r="3" ht="10.7" customHeight="1" spans="1:9">
      <c r="A3" s="9"/>
      <c r="B3" s="10"/>
      <c r="C3" s="9"/>
      <c r="D3" s="9"/>
      <c r="E3" s="9"/>
      <c r="F3" s="9"/>
      <c r="G3" s="9"/>
      <c r="H3" s="9"/>
      <c r="I3" s="9"/>
    </row>
    <row r="4" s="1" customFormat="1" ht="26.1" customHeight="1" spans="1:9">
      <c r="A4" s="11" t="s">
        <v>2</v>
      </c>
      <c r="B4" s="12"/>
      <c r="C4" s="13"/>
      <c r="D4" s="13"/>
      <c r="E4" s="13"/>
      <c r="F4" s="13"/>
      <c r="G4" s="14" t="s">
        <v>3</v>
      </c>
      <c r="H4" s="14"/>
      <c r="I4" s="14"/>
    </row>
    <row r="5" s="2" customFormat="1" ht="20" customHeight="1" spans="1:9">
      <c r="A5" s="15" t="s">
        <v>4</v>
      </c>
      <c r="B5" s="15" t="s">
        <v>5</v>
      </c>
      <c r="C5" s="15" t="s">
        <v>6</v>
      </c>
      <c r="D5" s="16" t="s">
        <v>7</v>
      </c>
      <c r="E5" s="16" t="s">
        <v>8</v>
      </c>
      <c r="F5" s="17" t="s">
        <v>9</v>
      </c>
      <c r="G5" s="15" t="s">
        <v>10</v>
      </c>
      <c r="H5" s="16" t="s">
        <v>11</v>
      </c>
      <c r="I5" s="15" t="s">
        <v>12</v>
      </c>
    </row>
    <row r="6" s="3" customFormat="1" ht="20.1" customHeight="1" spans="1:9">
      <c r="A6" s="18"/>
      <c r="B6" s="18"/>
      <c r="C6" s="18"/>
      <c r="D6" s="16"/>
      <c r="E6" s="16"/>
      <c r="F6" s="19"/>
      <c r="G6" s="18"/>
      <c r="H6" s="16"/>
      <c r="I6" s="18"/>
    </row>
    <row r="7" ht="20.1" customHeight="1" spans="1:9">
      <c r="A7" s="20">
        <v>1</v>
      </c>
      <c r="B7" s="21" t="s">
        <v>13</v>
      </c>
      <c r="C7" s="22" t="s">
        <v>14</v>
      </c>
      <c r="D7" s="23" t="s">
        <v>15</v>
      </c>
      <c r="E7">
        <v>0.6</v>
      </c>
      <c r="F7" s="22">
        <v>0.6</v>
      </c>
      <c r="G7" s="22">
        <v>0.6</v>
      </c>
      <c r="H7" s="24">
        <v>93</v>
      </c>
      <c r="I7" s="22"/>
    </row>
    <row r="8" ht="20.1" customHeight="1" spans="1:9">
      <c r="A8" s="20">
        <v>2</v>
      </c>
      <c r="B8" s="21" t="s">
        <v>16</v>
      </c>
      <c r="C8" s="22" t="s">
        <v>14</v>
      </c>
      <c r="D8" s="23" t="s">
        <v>17</v>
      </c>
      <c r="E8" s="22">
        <v>6.995</v>
      </c>
      <c r="F8" s="22">
        <f>D8-E8</f>
        <v>0.00499999999999989</v>
      </c>
      <c r="G8" s="22">
        <v>0.00499999999999989</v>
      </c>
      <c r="H8" s="24">
        <v>98</v>
      </c>
      <c r="I8" s="22"/>
    </row>
    <row r="9" ht="20.1" customHeight="1" spans="1:9">
      <c r="A9" s="20">
        <v>3</v>
      </c>
      <c r="B9" s="21" t="s">
        <v>18</v>
      </c>
      <c r="C9" s="22" t="s">
        <v>14</v>
      </c>
      <c r="D9" s="23" t="s">
        <v>19</v>
      </c>
      <c r="E9" s="22">
        <v>25.0261</v>
      </c>
      <c r="F9" s="22">
        <f t="shared" ref="F9:F26" si="0">D9-E9</f>
        <v>0.0808999999999997</v>
      </c>
      <c r="G9" s="22">
        <v>0.0808999999999997</v>
      </c>
      <c r="H9" s="24">
        <v>94</v>
      </c>
      <c r="I9" s="22"/>
    </row>
    <row r="10" ht="20.1" customHeight="1" spans="1:9">
      <c r="A10" s="20">
        <v>4</v>
      </c>
      <c r="B10" s="21" t="s">
        <v>20</v>
      </c>
      <c r="C10" s="22" t="s">
        <v>14</v>
      </c>
      <c r="D10" s="23" t="s">
        <v>21</v>
      </c>
      <c r="E10" s="22">
        <v>4.608766</v>
      </c>
      <c r="F10" s="22">
        <f t="shared" si="0"/>
        <v>4.801234</v>
      </c>
      <c r="G10" s="22">
        <v>4.801234</v>
      </c>
      <c r="H10" s="24">
        <v>84</v>
      </c>
      <c r="I10" s="22"/>
    </row>
    <row r="11" ht="20.1" customHeight="1" spans="1:9">
      <c r="A11" s="20">
        <v>5</v>
      </c>
      <c r="B11" s="21" t="s">
        <v>22</v>
      </c>
      <c r="C11" s="22" t="s">
        <v>14</v>
      </c>
      <c r="D11" s="23" t="s">
        <v>23</v>
      </c>
      <c r="E11" s="22">
        <v>20.562822</v>
      </c>
      <c r="F11" s="22">
        <f t="shared" si="0"/>
        <v>1.387178</v>
      </c>
      <c r="G11" s="22">
        <v>1.387178</v>
      </c>
      <c r="H11" s="24">
        <v>99</v>
      </c>
      <c r="I11" s="22"/>
    </row>
    <row r="12" ht="20.1" customHeight="1" spans="1:9">
      <c r="A12" s="20">
        <v>6</v>
      </c>
      <c r="B12" s="21" t="s">
        <v>24</v>
      </c>
      <c r="C12" s="22" t="s">
        <v>14</v>
      </c>
      <c r="D12" s="23" t="s">
        <v>25</v>
      </c>
      <c r="E12" s="22">
        <v>8.291628</v>
      </c>
      <c r="F12" s="22">
        <f t="shared" si="0"/>
        <v>1.008372</v>
      </c>
      <c r="G12" s="22">
        <v>1.008372</v>
      </c>
      <c r="H12" s="24">
        <v>95</v>
      </c>
      <c r="I12" s="22"/>
    </row>
    <row r="13" ht="20.1" customHeight="1" spans="1:9">
      <c r="A13" s="20">
        <v>7</v>
      </c>
      <c r="B13" s="21" t="s">
        <v>26</v>
      </c>
      <c r="C13" s="22" t="s">
        <v>14</v>
      </c>
      <c r="D13" s="23" t="s">
        <v>27</v>
      </c>
      <c r="E13" s="22">
        <v>4</v>
      </c>
      <c r="F13" s="22">
        <f t="shared" si="0"/>
        <v>1.16</v>
      </c>
      <c r="G13" s="22">
        <v>1.16</v>
      </c>
      <c r="H13" s="24">
        <v>91</v>
      </c>
      <c r="I13" s="22"/>
    </row>
    <row r="14" ht="20.1" customHeight="1" spans="1:9">
      <c r="A14" s="20">
        <v>8</v>
      </c>
      <c r="B14" s="21" t="s">
        <v>28</v>
      </c>
      <c r="C14" s="22" t="s">
        <v>14</v>
      </c>
      <c r="D14" s="23" t="s">
        <v>29</v>
      </c>
      <c r="E14" s="22">
        <v>76.819852</v>
      </c>
      <c r="F14" s="22">
        <f t="shared" si="0"/>
        <v>0.680148000000003</v>
      </c>
      <c r="G14" s="22">
        <v>0.680148000000003</v>
      </c>
      <c r="H14" s="24">
        <v>94</v>
      </c>
      <c r="I14" s="22"/>
    </row>
    <row r="15" ht="20.1" customHeight="1" spans="1:9">
      <c r="A15" s="20">
        <v>9</v>
      </c>
      <c r="B15" s="21" t="s">
        <v>30</v>
      </c>
      <c r="C15" s="22" t="s">
        <v>14</v>
      </c>
      <c r="D15" s="23">
        <v>25.959525</v>
      </c>
      <c r="E15" s="22">
        <v>25.959525</v>
      </c>
      <c r="F15" s="22">
        <f t="shared" si="0"/>
        <v>0</v>
      </c>
      <c r="G15" s="22"/>
      <c r="H15" s="24">
        <v>95</v>
      </c>
      <c r="I15" s="22"/>
    </row>
    <row r="16" ht="20.1" customHeight="1" spans="1:9">
      <c r="A16" s="20">
        <v>10</v>
      </c>
      <c r="B16" s="21" t="s">
        <v>31</v>
      </c>
      <c r="C16" s="22" t="s">
        <v>14</v>
      </c>
      <c r="D16" s="25">
        <v>0.6</v>
      </c>
      <c r="E16" s="23" t="s">
        <v>32</v>
      </c>
      <c r="F16" s="22">
        <f t="shared" si="0"/>
        <v>0</v>
      </c>
      <c r="G16" s="22"/>
      <c r="H16" s="24">
        <v>95</v>
      </c>
      <c r="I16" s="22"/>
    </row>
    <row r="17" ht="20.1" customHeight="1" spans="1:9">
      <c r="A17" s="20">
        <v>11</v>
      </c>
      <c r="B17" s="21" t="s">
        <v>33</v>
      </c>
      <c r="C17" s="22" t="s">
        <v>14</v>
      </c>
      <c r="D17" s="23" t="s">
        <v>34</v>
      </c>
      <c r="E17" s="23" t="s">
        <v>34</v>
      </c>
      <c r="F17" s="22">
        <f t="shared" si="0"/>
        <v>0</v>
      </c>
      <c r="G17" s="22"/>
      <c r="H17" s="24">
        <v>95</v>
      </c>
      <c r="I17" s="22"/>
    </row>
    <row r="18" ht="20.1" customHeight="1" spans="1:9">
      <c r="A18" s="20">
        <v>12</v>
      </c>
      <c r="B18" s="21" t="s">
        <v>35</v>
      </c>
      <c r="C18" s="22" t="s">
        <v>14</v>
      </c>
      <c r="D18" s="23" t="s">
        <v>36</v>
      </c>
      <c r="E18" s="23" t="s">
        <v>36</v>
      </c>
      <c r="F18" s="22">
        <f t="shared" si="0"/>
        <v>0</v>
      </c>
      <c r="G18" s="22"/>
      <c r="H18" s="24">
        <v>94</v>
      </c>
      <c r="I18" s="22"/>
    </row>
    <row r="19" ht="20.1" customHeight="1" spans="1:9">
      <c r="A19" s="20">
        <v>13</v>
      </c>
      <c r="B19" s="21" t="s">
        <v>37</v>
      </c>
      <c r="C19" s="22" t="s">
        <v>14</v>
      </c>
      <c r="D19" s="23" t="s">
        <v>38</v>
      </c>
      <c r="E19" s="23" t="s">
        <v>38</v>
      </c>
      <c r="F19" s="22">
        <f t="shared" si="0"/>
        <v>0</v>
      </c>
      <c r="G19" s="22"/>
      <c r="H19" s="24">
        <v>94</v>
      </c>
      <c r="I19" s="22"/>
    </row>
    <row r="20" ht="20.1" customHeight="1" spans="1:9">
      <c r="A20" s="20">
        <v>14</v>
      </c>
      <c r="B20" s="21" t="s">
        <v>39</v>
      </c>
      <c r="C20" s="22" t="s">
        <v>14</v>
      </c>
      <c r="D20" s="23" t="s">
        <v>36</v>
      </c>
      <c r="E20" s="23" t="s">
        <v>36</v>
      </c>
      <c r="F20" s="22">
        <f t="shared" si="0"/>
        <v>0</v>
      </c>
      <c r="G20" s="22"/>
      <c r="H20" s="24">
        <v>92</v>
      </c>
      <c r="I20" s="22"/>
    </row>
    <row r="21" ht="20.1" customHeight="1" spans="1:9">
      <c r="A21" s="20">
        <v>15</v>
      </c>
      <c r="B21" s="21" t="s">
        <v>40</v>
      </c>
      <c r="C21" s="22" t="s">
        <v>14</v>
      </c>
      <c r="D21" s="23" t="s">
        <v>41</v>
      </c>
      <c r="E21" s="23" t="s">
        <v>41</v>
      </c>
      <c r="F21" s="22">
        <f t="shared" si="0"/>
        <v>0</v>
      </c>
      <c r="G21" s="22"/>
      <c r="H21" s="24">
        <v>92</v>
      </c>
      <c r="I21" s="22"/>
    </row>
    <row r="22" ht="20.1" customHeight="1" spans="1:9">
      <c r="A22" s="20">
        <v>16</v>
      </c>
      <c r="B22" s="21" t="s">
        <v>42</v>
      </c>
      <c r="C22" s="22" t="s">
        <v>14</v>
      </c>
      <c r="D22" s="23" t="s">
        <v>36</v>
      </c>
      <c r="E22" s="23" t="s">
        <v>36</v>
      </c>
      <c r="F22" s="22">
        <f t="shared" si="0"/>
        <v>0</v>
      </c>
      <c r="G22" s="22"/>
      <c r="H22" s="24">
        <v>92</v>
      </c>
      <c r="I22" s="22"/>
    </row>
    <row r="23" ht="20.1" customHeight="1" spans="1:9">
      <c r="A23" s="20">
        <v>17</v>
      </c>
      <c r="B23" s="21" t="s">
        <v>43</v>
      </c>
      <c r="C23" s="22" t="s">
        <v>14</v>
      </c>
      <c r="D23" s="23" t="s">
        <v>44</v>
      </c>
      <c r="E23" s="23" t="s">
        <v>44</v>
      </c>
      <c r="F23" s="22">
        <f t="shared" si="0"/>
        <v>0</v>
      </c>
      <c r="G23" s="22"/>
      <c r="H23" s="24">
        <v>92</v>
      </c>
      <c r="I23" s="22"/>
    </row>
    <row r="24" ht="20.1" customHeight="1" spans="1:9">
      <c r="A24" s="20">
        <v>18</v>
      </c>
      <c r="B24" s="21" t="s">
        <v>45</v>
      </c>
      <c r="C24" s="22" t="s">
        <v>14</v>
      </c>
      <c r="D24" s="23" t="s">
        <v>46</v>
      </c>
      <c r="E24" s="23" t="s">
        <v>46</v>
      </c>
      <c r="F24" s="22">
        <f t="shared" si="0"/>
        <v>0</v>
      </c>
      <c r="G24" s="22"/>
      <c r="H24" s="24">
        <v>93</v>
      </c>
      <c r="I24" s="22"/>
    </row>
    <row r="25" ht="20.1" customHeight="1" spans="1:9">
      <c r="A25" s="20">
        <v>19</v>
      </c>
      <c r="B25" s="21" t="s">
        <v>47</v>
      </c>
      <c r="C25" s="22" t="s">
        <v>14</v>
      </c>
      <c r="D25" s="23" t="s">
        <v>38</v>
      </c>
      <c r="E25" s="23" t="s">
        <v>38</v>
      </c>
      <c r="F25" s="22">
        <f t="shared" si="0"/>
        <v>0</v>
      </c>
      <c r="G25" s="22"/>
      <c r="H25" s="24">
        <v>95</v>
      </c>
      <c r="I25" s="22"/>
    </row>
    <row r="26" ht="20.1" customHeight="1" spans="1:9">
      <c r="A26" s="20">
        <v>20</v>
      </c>
      <c r="B26" s="26" t="s">
        <v>48</v>
      </c>
      <c r="C26" s="22" t="s">
        <v>14</v>
      </c>
      <c r="D26" s="23" t="s">
        <v>49</v>
      </c>
      <c r="E26" s="23" t="s">
        <v>49</v>
      </c>
      <c r="F26" s="22">
        <f t="shared" si="0"/>
        <v>0</v>
      </c>
      <c r="G26" s="22"/>
      <c r="H26" s="24">
        <v>94</v>
      </c>
      <c r="I26" s="22"/>
    </row>
    <row r="27" ht="20.1" customHeight="1"/>
    <row r="28" ht="20.1" customHeight="1"/>
  </sheetData>
  <mergeCells count="13">
    <mergeCell ref="A1:B1"/>
    <mergeCell ref="A2:I2"/>
    <mergeCell ref="A4:B4"/>
    <mergeCell ref="G4:I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rintOptions horizontalCentered="1"/>
  <pageMargins left="0.590277777777778" right="0.590277777777778" top="0.629861111111111" bottom="0.472222222222222" header="0.511805555555556" footer="0.275"/>
  <pageSetup paperSize="9" scale="9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甄尧</cp:lastModifiedBy>
  <dcterms:created xsi:type="dcterms:W3CDTF">2020-04-13T05:45:00Z</dcterms:created>
  <cp:lastPrinted>2023-03-10T03:02:00Z</cp:lastPrinted>
  <dcterms:modified xsi:type="dcterms:W3CDTF">2025-12-05T02:02:51Z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E2DCEDC6B4824788AFF62B9E9957DC52_13</vt:lpwstr>
  </property>
</Properties>
</file>