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3" sheetId="1" r:id="rId1"/>
    <sheet name="Sheet1" sheetId="2" r:id="rId2"/>
  </sheets>
  <definedNames>
    <definedName name="_xlnm._FilterDatabase" localSheetId="0" hidden="1">Sheet3!$A$2:$L$2</definedName>
  </definedNames>
  <calcPr calcId="144525"/>
</workbook>
</file>

<file path=xl/sharedStrings.xml><?xml version="1.0" encoding="utf-8"?>
<sst xmlns="http://schemas.openxmlformats.org/spreadsheetml/2006/main" count="228" uniqueCount="141">
  <si>
    <t>扩大社会保险补贴人员花名册</t>
  </si>
  <si>
    <t>序号</t>
  </si>
  <si>
    <t>姓名</t>
  </si>
  <si>
    <t>性别</t>
  </si>
  <si>
    <t>毕业时间</t>
  </si>
  <si>
    <t>学历</t>
  </si>
  <si>
    <t>身份证号</t>
  </si>
  <si>
    <t>毕业证号</t>
  </si>
  <si>
    <t>劳动合同起止时间</t>
  </si>
  <si>
    <t>申请补贴起止时间</t>
  </si>
  <si>
    <t>社会保险补贴金额（元）</t>
  </si>
  <si>
    <t>用人单位</t>
  </si>
  <si>
    <t>赵雪娇</t>
  </si>
  <si>
    <t>女</t>
  </si>
  <si>
    <t>大专</t>
  </si>
  <si>
    <t>13**************21</t>
  </si>
  <si>
    <t>13**************29</t>
  </si>
  <si>
    <t>202412-202711</t>
  </si>
  <si>
    <t>202511-202512</t>
  </si>
  <si>
    <t>河北柒月家政服务有限公司</t>
  </si>
  <si>
    <t>和佳琪</t>
  </si>
  <si>
    <t>本科</t>
  </si>
  <si>
    <t>13**************22</t>
  </si>
  <si>
    <t>10**************05</t>
  </si>
  <si>
    <t>202509-202905</t>
  </si>
  <si>
    <t>202510-202512</t>
  </si>
  <si>
    <t>北京新东方沃凯德国际教育旅行有限公司石家庄分公司</t>
  </si>
  <si>
    <t>程妨妍</t>
  </si>
  <si>
    <t>13**************89</t>
  </si>
  <si>
    <t>14**************17</t>
  </si>
  <si>
    <t>202309-202609</t>
  </si>
  <si>
    <t>202501-202512</t>
  </si>
  <si>
    <t>石家庄脑系医院（普通合伙）</t>
  </si>
  <si>
    <t>潘世星</t>
  </si>
  <si>
    <t>13**************2X</t>
  </si>
  <si>
    <t>13**************30</t>
  </si>
  <si>
    <t>202510-202610</t>
  </si>
  <si>
    <t>石家庄福源妈宝悦科技有限公司</t>
  </si>
  <si>
    <t>曹贾梦</t>
  </si>
  <si>
    <t>13**************23</t>
  </si>
  <si>
    <t>12**************90</t>
  </si>
  <si>
    <t>202507-202812</t>
  </si>
  <si>
    <t>石家庄新干线旅游集团有限公司</t>
  </si>
  <si>
    <t>陈佳瑶</t>
  </si>
  <si>
    <t>14**************08</t>
  </si>
  <si>
    <t>202506-202806</t>
  </si>
  <si>
    <t>202509-202512</t>
  </si>
  <si>
    <t>石家庄佑安堂门诊部（普通合伙）</t>
  </si>
  <si>
    <t>王凯峰</t>
  </si>
  <si>
    <t>男</t>
  </si>
  <si>
    <t>13**************56</t>
  </si>
  <si>
    <t>13**************65</t>
  </si>
  <si>
    <t>202510-202809</t>
  </si>
  <si>
    <t>202512-202512</t>
  </si>
  <si>
    <t>石家庄宏远养老服务有限公司</t>
  </si>
  <si>
    <t>颜若菁</t>
  </si>
  <si>
    <t>13**************26</t>
  </si>
  <si>
    <t>14**************64</t>
  </si>
  <si>
    <t>202510-202810</t>
  </si>
  <si>
    <t>李皓菁</t>
  </si>
  <si>
    <t>10**************10</t>
  </si>
  <si>
    <t>202508-202607</t>
  </si>
  <si>
    <t>202508-202512</t>
  </si>
  <si>
    <t>石家庄德铭服装有限公司</t>
  </si>
  <si>
    <t>卢平珍</t>
  </si>
  <si>
    <t>13**************27</t>
  </si>
  <si>
    <t>12**************92</t>
  </si>
  <si>
    <t>侯晓琳</t>
  </si>
  <si>
    <t>长期失业人员</t>
  </si>
  <si>
    <t>13**************28</t>
  </si>
  <si>
    <t>202509-202808</t>
  </si>
  <si>
    <t>河北柒桔商贸有限公司</t>
  </si>
  <si>
    <t>杨雅淇</t>
  </si>
  <si>
    <t>13**************25</t>
  </si>
  <si>
    <t>10**************07</t>
  </si>
  <si>
    <t>石家庄市半亩芳塘中小学生校外托管服务有限公司</t>
  </si>
  <si>
    <t>牛天育</t>
  </si>
  <si>
    <t>13**************41</t>
  </si>
  <si>
    <t>13**************90</t>
  </si>
  <si>
    <t>202511-202710</t>
  </si>
  <si>
    <t>任梦莹</t>
  </si>
  <si>
    <t>13**************40</t>
  </si>
  <si>
    <t>11**************87</t>
  </si>
  <si>
    <t>202505-202805</t>
  </si>
  <si>
    <t>赵泽玉</t>
  </si>
  <si>
    <t>13**************10</t>
  </si>
  <si>
    <t>13**************76</t>
  </si>
  <si>
    <t>河北橡欧国际贸易有限公司</t>
  </si>
  <si>
    <t>侯思羽</t>
  </si>
  <si>
    <t>硕士</t>
  </si>
  <si>
    <t>14**************25</t>
  </si>
  <si>
    <t>10**************93</t>
  </si>
  <si>
    <t>202507-202806</t>
  </si>
  <si>
    <t>202507-202512</t>
  </si>
  <si>
    <t>石家庄海山航空装备科技有限责任公司</t>
  </si>
  <si>
    <t>周家杰</t>
  </si>
  <si>
    <t>33**************33</t>
  </si>
  <si>
    <t>13**************69</t>
  </si>
  <si>
    <t>202506-202606</t>
  </si>
  <si>
    <t>202510-202511</t>
  </si>
  <si>
    <t>石家庄龙腾伟业科技有限公司</t>
  </si>
  <si>
    <t>夏德庄</t>
  </si>
  <si>
    <t>37**************13</t>
  </si>
  <si>
    <t>13**************86</t>
  </si>
  <si>
    <t>202502-202802</t>
  </si>
  <si>
    <t>202503-202512</t>
  </si>
  <si>
    <t>石家庄市诚宝行汽车销售服务有限公司</t>
  </si>
  <si>
    <t>杨佩媛</t>
  </si>
  <si>
    <t>13**************20</t>
  </si>
  <si>
    <t>10**************58</t>
  </si>
  <si>
    <t>202503-202803</t>
  </si>
  <si>
    <t>202504-202512</t>
  </si>
  <si>
    <t>黄鹏菲</t>
  </si>
  <si>
    <t>14**************24</t>
  </si>
  <si>
    <t>202508-202808</t>
  </si>
  <si>
    <t>张雪</t>
  </si>
  <si>
    <t>11**************04</t>
  </si>
  <si>
    <t>王慧</t>
  </si>
  <si>
    <t>14**************65</t>
  </si>
  <si>
    <t>石家庄根叶养老服务有限公司</t>
  </si>
  <si>
    <t>王春棉</t>
  </si>
  <si>
    <t>13**************04</t>
  </si>
  <si>
    <t>12**************80</t>
  </si>
  <si>
    <t>202509-202609</t>
  </si>
  <si>
    <t>202509-202511</t>
  </si>
  <si>
    <t>新华区优智托儿中心</t>
  </si>
  <si>
    <t>刘颖</t>
  </si>
  <si>
    <t>13**************62</t>
  </si>
  <si>
    <t>10**************61</t>
  </si>
  <si>
    <t>202507-202807</t>
  </si>
  <si>
    <t>河北新大东纺织有限公司石家庄分公司</t>
  </si>
  <si>
    <t>杨颖</t>
  </si>
  <si>
    <t>51**************25</t>
  </si>
  <si>
    <t>10**************38</t>
  </si>
  <si>
    <t>王泽宇</t>
  </si>
  <si>
    <t>202407-202710</t>
  </si>
  <si>
    <t>王楠</t>
  </si>
  <si>
    <t>13**************4X</t>
  </si>
  <si>
    <t>12**************47</t>
  </si>
  <si>
    <t>202405-202704</t>
  </si>
  <si>
    <t>新华区艺指美甲店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</si>
</sst>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.&quot;m&quot;.&quot;d"/>
  </numFmts>
  <fonts count="29">
    <font>
      <sz val="11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</font>
    <font>
      <sz val="11"/>
      <name val="仿宋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9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0"/>
  <sheetViews>
    <sheetView showGridLines="0" tabSelected="1" workbookViewId="0">
      <selection activeCell="G13" sqref="G13"/>
    </sheetView>
  </sheetViews>
  <sheetFormatPr defaultColWidth="9" defaultRowHeight="14" customHeight="1"/>
  <cols>
    <col min="1" max="1" width="3.25454545454545" style="1" customWidth="1"/>
    <col min="2" max="2" width="7" style="1" customWidth="1"/>
    <col min="3" max="3" width="3.75454545454545" style="1" customWidth="1"/>
    <col min="4" max="4" width="10.7272727272727" style="1" customWidth="1"/>
    <col min="5" max="5" width="5.75454545454545" style="1" customWidth="1"/>
    <col min="6" max="6" width="17.8181818181818" style="1" customWidth="1"/>
    <col min="7" max="7" width="19.5454545454545" style="1" customWidth="1"/>
    <col min="8" max="8" width="19.1818181818182" style="1" customWidth="1"/>
    <col min="9" max="9" width="17.6363636363636" style="1" customWidth="1"/>
    <col min="10" max="10" width="15.1818181818182" style="3" customWidth="1"/>
    <col min="11" max="11" width="49.6363636363636" style="1" customWidth="1"/>
    <col min="12" max="16384" width="9" style="1"/>
  </cols>
  <sheetData>
    <row r="1" s="1" customFormat="1" ht="29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35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5" t="s">
        <v>10</v>
      </c>
      <c r="K2" s="5" t="s">
        <v>11</v>
      </c>
    </row>
    <row r="3" ht="19" customHeight="1" spans="1:11">
      <c r="A3" s="6">
        <v>1</v>
      </c>
      <c r="B3" s="7" t="s">
        <v>12</v>
      </c>
      <c r="C3" s="7" t="s">
        <v>13</v>
      </c>
      <c r="D3" s="8">
        <v>202306</v>
      </c>
      <c r="E3" s="7" t="s">
        <v>14</v>
      </c>
      <c r="F3" s="9" t="s">
        <v>15</v>
      </c>
      <c r="G3" s="10" t="s">
        <v>16</v>
      </c>
      <c r="H3" s="11" t="s">
        <v>17</v>
      </c>
      <c r="I3" s="11" t="s">
        <v>18</v>
      </c>
      <c r="J3" s="16">
        <v>225.84</v>
      </c>
      <c r="K3" s="17" t="s">
        <v>19</v>
      </c>
    </row>
    <row r="4" ht="19" customHeight="1" spans="1:11">
      <c r="A4" s="12">
        <v>2</v>
      </c>
      <c r="B4" s="12" t="s">
        <v>20</v>
      </c>
      <c r="C4" s="7" t="s">
        <v>13</v>
      </c>
      <c r="D4" s="12">
        <v>202506</v>
      </c>
      <c r="E4" s="12" t="s">
        <v>21</v>
      </c>
      <c r="F4" s="9" t="s">
        <v>22</v>
      </c>
      <c r="G4" s="10" t="s">
        <v>23</v>
      </c>
      <c r="H4" s="12" t="s">
        <v>24</v>
      </c>
      <c r="I4" s="12" t="s">
        <v>25</v>
      </c>
      <c r="J4" s="18">
        <v>338.77</v>
      </c>
      <c r="K4" s="12" t="s">
        <v>26</v>
      </c>
    </row>
    <row r="5" ht="19" customHeight="1" spans="1:11">
      <c r="A5" s="6">
        <v>3</v>
      </c>
      <c r="B5" s="12" t="s">
        <v>27</v>
      </c>
      <c r="C5" s="7" t="s">
        <v>13</v>
      </c>
      <c r="D5" s="12">
        <v>202306</v>
      </c>
      <c r="E5" s="7" t="s">
        <v>14</v>
      </c>
      <c r="F5" s="9" t="s">
        <v>28</v>
      </c>
      <c r="G5" s="10" t="s">
        <v>29</v>
      </c>
      <c r="H5" s="12" t="s">
        <v>30</v>
      </c>
      <c r="I5" s="12" t="s">
        <v>31</v>
      </c>
      <c r="J5" s="18">
        <v>994.22</v>
      </c>
      <c r="K5" s="19" t="s">
        <v>32</v>
      </c>
    </row>
    <row r="6" ht="19" customHeight="1" spans="1:11">
      <c r="A6" s="12">
        <v>4</v>
      </c>
      <c r="B6" s="12" t="s">
        <v>33</v>
      </c>
      <c r="C6" s="7" t="s">
        <v>13</v>
      </c>
      <c r="D6" s="12">
        <v>202506</v>
      </c>
      <c r="E6" s="12" t="s">
        <v>21</v>
      </c>
      <c r="F6" s="9" t="s">
        <v>34</v>
      </c>
      <c r="G6" s="12" t="s">
        <v>35</v>
      </c>
      <c r="H6" s="12" t="s">
        <v>36</v>
      </c>
      <c r="I6" s="12" t="s">
        <v>25</v>
      </c>
      <c r="J6" s="18">
        <v>196.29</v>
      </c>
      <c r="K6" s="19" t="s">
        <v>37</v>
      </c>
    </row>
    <row r="7" ht="19" customHeight="1" spans="1:11">
      <c r="A7" s="6">
        <v>5</v>
      </c>
      <c r="B7" s="12" t="s">
        <v>38</v>
      </c>
      <c r="C7" s="7" t="s">
        <v>13</v>
      </c>
      <c r="D7" s="12">
        <v>202507</v>
      </c>
      <c r="E7" s="7" t="s">
        <v>14</v>
      </c>
      <c r="F7" s="9" t="s">
        <v>39</v>
      </c>
      <c r="G7" s="12" t="s">
        <v>40</v>
      </c>
      <c r="H7" s="12" t="s">
        <v>41</v>
      </c>
      <c r="I7" s="12" t="s">
        <v>25</v>
      </c>
      <c r="J7" s="18">
        <v>338.77</v>
      </c>
      <c r="K7" s="20" t="s">
        <v>42</v>
      </c>
    </row>
    <row r="8" ht="19" customHeight="1" spans="1:11">
      <c r="A8" s="12">
        <v>6</v>
      </c>
      <c r="B8" s="12" t="s">
        <v>43</v>
      </c>
      <c r="C8" s="12" t="s">
        <v>13</v>
      </c>
      <c r="D8" s="12">
        <v>202507</v>
      </c>
      <c r="E8" s="7" t="s">
        <v>14</v>
      </c>
      <c r="F8" s="9" t="s">
        <v>16</v>
      </c>
      <c r="G8" s="12" t="s">
        <v>44</v>
      </c>
      <c r="H8" s="12" t="s">
        <v>45</v>
      </c>
      <c r="I8" s="12" t="s">
        <v>46</v>
      </c>
      <c r="J8" s="18">
        <v>451.69</v>
      </c>
      <c r="K8" s="19" t="s">
        <v>47</v>
      </c>
    </row>
    <row r="9" ht="19" customHeight="1" spans="1:11">
      <c r="A9" s="6">
        <v>7</v>
      </c>
      <c r="B9" s="12" t="s">
        <v>48</v>
      </c>
      <c r="C9" s="12" t="s">
        <v>49</v>
      </c>
      <c r="D9" s="12">
        <v>202406</v>
      </c>
      <c r="E9" s="7" t="s">
        <v>14</v>
      </c>
      <c r="F9" s="9" t="s">
        <v>50</v>
      </c>
      <c r="G9" s="12" t="s">
        <v>51</v>
      </c>
      <c r="H9" s="12" t="s">
        <v>52</v>
      </c>
      <c r="I9" s="12" t="s">
        <v>53</v>
      </c>
      <c r="J9" s="18">
        <v>112.93</v>
      </c>
      <c r="K9" s="19" t="s">
        <v>54</v>
      </c>
    </row>
    <row r="10" ht="19" customHeight="1" spans="1:11">
      <c r="A10" s="12">
        <v>8</v>
      </c>
      <c r="B10" s="12" t="s">
        <v>55</v>
      </c>
      <c r="C10" s="12" t="s">
        <v>13</v>
      </c>
      <c r="D10" s="12">
        <v>202506</v>
      </c>
      <c r="E10" s="7" t="s">
        <v>14</v>
      </c>
      <c r="F10" s="9" t="s">
        <v>56</v>
      </c>
      <c r="G10" s="12" t="s">
        <v>57</v>
      </c>
      <c r="H10" s="12" t="s">
        <v>58</v>
      </c>
      <c r="I10" s="12" t="s">
        <v>53</v>
      </c>
      <c r="J10" s="18">
        <v>112.93</v>
      </c>
      <c r="K10" s="19" t="s">
        <v>54</v>
      </c>
    </row>
    <row r="11" ht="19" customHeight="1" spans="1:11">
      <c r="A11" s="6">
        <v>9</v>
      </c>
      <c r="B11" s="12" t="s">
        <v>59</v>
      </c>
      <c r="C11" s="12" t="s">
        <v>13</v>
      </c>
      <c r="D11" s="12">
        <v>202406</v>
      </c>
      <c r="E11" s="12" t="s">
        <v>21</v>
      </c>
      <c r="F11" s="9" t="s">
        <v>56</v>
      </c>
      <c r="G11" s="12" t="s">
        <v>60</v>
      </c>
      <c r="H11" s="12" t="s">
        <v>61</v>
      </c>
      <c r="I11" s="12" t="s">
        <v>62</v>
      </c>
      <c r="J11" s="18">
        <v>564.62</v>
      </c>
      <c r="K11" s="19" t="s">
        <v>63</v>
      </c>
    </row>
    <row r="12" ht="19" customHeight="1" spans="1:11">
      <c r="A12" s="12">
        <v>10</v>
      </c>
      <c r="B12" s="12" t="s">
        <v>64</v>
      </c>
      <c r="C12" s="12" t="s">
        <v>13</v>
      </c>
      <c r="D12" s="12">
        <v>202506</v>
      </c>
      <c r="E12" s="12" t="s">
        <v>21</v>
      </c>
      <c r="F12" s="9" t="s">
        <v>65</v>
      </c>
      <c r="G12" s="12" t="s">
        <v>66</v>
      </c>
      <c r="H12" s="12" t="s">
        <v>61</v>
      </c>
      <c r="I12" s="12" t="s">
        <v>62</v>
      </c>
      <c r="J12" s="18">
        <v>564.62</v>
      </c>
      <c r="K12" s="19" t="s">
        <v>63</v>
      </c>
    </row>
    <row r="13" ht="19" customHeight="1" spans="1:11">
      <c r="A13" s="6">
        <v>11</v>
      </c>
      <c r="B13" s="12" t="s">
        <v>67</v>
      </c>
      <c r="C13" s="12" t="s">
        <v>13</v>
      </c>
      <c r="D13" s="13" t="s">
        <v>68</v>
      </c>
      <c r="E13" s="12"/>
      <c r="F13" s="9" t="s">
        <v>69</v>
      </c>
      <c r="G13" s="12" t="s">
        <v>68</v>
      </c>
      <c r="H13" s="12" t="s">
        <v>70</v>
      </c>
      <c r="I13" s="12" t="s">
        <v>46</v>
      </c>
      <c r="J13" s="18">
        <v>451.69</v>
      </c>
      <c r="K13" s="19" t="s">
        <v>71</v>
      </c>
    </row>
    <row r="14" ht="19" customHeight="1" spans="1:11">
      <c r="A14" s="12">
        <v>12</v>
      </c>
      <c r="B14" s="12" t="s">
        <v>72</v>
      </c>
      <c r="C14" s="12" t="s">
        <v>13</v>
      </c>
      <c r="D14" s="12">
        <v>202306</v>
      </c>
      <c r="E14" s="12" t="s">
        <v>21</v>
      </c>
      <c r="F14" s="9" t="s">
        <v>73</v>
      </c>
      <c r="G14" s="12" t="s">
        <v>74</v>
      </c>
      <c r="H14" s="12" t="s">
        <v>45</v>
      </c>
      <c r="I14" s="12" t="s">
        <v>25</v>
      </c>
      <c r="J14" s="18">
        <v>338.78</v>
      </c>
      <c r="K14" s="12" t="s">
        <v>75</v>
      </c>
    </row>
    <row r="15" ht="19" customHeight="1" spans="1:11">
      <c r="A15" s="6">
        <v>13</v>
      </c>
      <c r="B15" s="12" t="s">
        <v>76</v>
      </c>
      <c r="C15" s="12" t="s">
        <v>13</v>
      </c>
      <c r="D15" s="12">
        <v>202406</v>
      </c>
      <c r="E15" s="12" t="s">
        <v>21</v>
      </c>
      <c r="F15" s="9" t="s">
        <v>77</v>
      </c>
      <c r="G15" s="12" t="s">
        <v>78</v>
      </c>
      <c r="H15" s="12" t="s">
        <v>79</v>
      </c>
      <c r="I15" s="12" t="s">
        <v>18</v>
      </c>
      <c r="J15" s="18">
        <v>225.85</v>
      </c>
      <c r="K15" s="12" t="s">
        <v>75</v>
      </c>
    </row>
    <row r="16" ht="19" customHeight="1" spans="1:11">
      <c r="A16" s="12">
        <v>14</v>
      </c>
      <c r="B16" s="12" t="s">
        <v>80</v>
      </c>
      <c r="C16" s="12" t="s">
        <v>13</v>
      </c>
      <c r="D16" s="12">
        <v>202307</v>
      </c>
      <c r="E16" s="12" t="s">
        <v>21</v>
      </c>
      <c r="F16" s="9" t="s">
        <v>81</v>
      </c>
      <c r="G16" s="12" t="s">
        <v>82</v>
      </c>
      <c r="H16" s="12" t="s">
        <v>83</v>
      </c>
      <c r="I16" s="12" t="s">
        <v>25</v>
      </c>
      <c r="J16" s="18">
        <v>338.78</v>
      </c>
      <c r="K16" s="12" t="s">
        <v>75</v>
      </c>
    </row>
    <row r="17" ht="19" customHeight="1" spans="1:11">
      <c r="A17" s="6">
        <v>15</v>
      </c>
      <c r="B17" s="12" t="s">
        <v>84</v>
      </c>
      <c r="C17" s="12" t="s">
        <v>49</v>
      </c>
      <c r="D17" s="12">
        <v>202407</v>
      </c>
      <c r="E17" s="12" t="s">
        <v>21</v>
      </c>
      <c r="F17" s="9" t="s">
        <v>85</v>
      </c>
      <c r="G17" s="14" t="s">
        <v>86</v>
      </c>
      <c r="H17" s="12" t="s">
        <v>61</v>
      </c>
      <c r="I17" s="12" t="s">
        <v>62</v>
      </c>
      <c r="J17" s="18">
        <v>564.62</v>
      </c>
      <c r="K17" s="19" t="s">
        <v>87</v>
      </c>
    </row>
    <row r="18" ht="19" customHeight="1" spans="1:11">
      <c r="A18" s="12">
        <v>16</v>
      </c>
      <c r="B18" s="12" t="s">
        <v>88</v>
      </c>
      <c r="C18" s="12" t="s">
        <v>13</v>
      </c>
      <c r="D18" s="12">
        <v>202506</v>
      </c>
      <c r="E18" s="12" t="s">
        <v>89</v>
      </c>
      <c r="F18" s="9" t="s">
        <v>90</v>
      </c>
      <c r="G18" s="12" t="s">
        <v>91</v>
      </c>
      <c r="H18" s="12" t="s">
        <v>92</v>
      </c>
      <c r="I18" s="12" t="s">
        <v>93</v>
      </c>
      <c r="J18" s="18">
        <v>619.4</v>
      </c>
      <c r="K18" s="19" t="s">
        <v>94</v>
      </c>
    </row>
    <row r="19" ht="19" customHeight="1" spans="1:11">
      <c r="A19" s="6">
        <v>17</v>
      </c>
      <c r="B19" s="12" t="s">
        <v>95</v>
      </c>
      <c r="C19" s="12" t="s">
        <v>49</v>
      </c>
      <c r="D19" s="12">
        <v>202306</v>
      </c>
      <c r="E19" s="12" t="s">
        <v>21</v>
      </c>
      <c r="F19" s="9" t="s">
        <v>96</v>
      </c>
      <c r="G19" s="12" t="s">
        <v>97</v>
      </c>
      <c r="H19" s="12" t="s">
        <v>98</v>
      </c>
      <c r="I19" s="12" t="s">
        <v>99</v>
      </c>
      <c r="J19" s="18">
        <v>225.85</v>
      </c>
      <c r="K19" s="19" t="s">
        <v>100</v>
      </c>
    </row>
    <row r="20" ht="19" customHeight="1" spans="1:11">
      <c r="A20" s="12">
        <v>18</v>
      </c>
      <c r="B20" s="12" t="s">
        <v>101</v>
      </c>
      <c r="C20" s="12" t="s">
        <v>49</v>
      </c>
      <c r="D20" s="12">
        <v>202306</v>
      </c>
      <c r="E20" s="12" t="s">
        <v>14</v>
      </c>
      <c r="F20" s="9" t="s">
        <v>102</v>
      </c>
      <c r="G20" s="12" t="s">
        <v>103</v>
      </c>
      <c r="H20" s="12" t="s">
        <v>104</v>
      </c>
      <c r="I20" s="12" t="s">
        <v>105</v>
      </c>
      <c r="J20" s="18">
        <v>1129.22</v>
      </c>
      <c r="K20" s="19" t="s">
        <v>106</v>
      </c>
    </row>
    <row r="21" ht="19" customHeight="1" spans="1:11">
      <c r="A21" s="6">
        <v>19</v>
      </c>
      <c r="B21" s="12" t="s">
        <v>107</v>
      </c>
      <c r="C21" s="12" t="s">
        <v>13</v>
      </c>
      <c r="D21" s="12">
        <v>202306</v>
      </c>
      <c r="E21" s="12" t="s">
        <v>21</v>
      </c>
      <c r="F21" s="9" t="s">
        <v>108</v>
      </c>
      <c r="G21" s="12" t="s">
        <v>109</v>
      </c>
      <c r="H21" s="12" t="s">
        <v>110</v>
      </c>
      <c r="I21" s="12" t="s">
        <v>111</v>
      </c>
      <c r="J21" s="18">
        <v>1016.3</v>
      </c>
      <c r="K21" s="19" t="s">
        <v>106</v>
      </c>
    </row>
    <row r="22" ht="19" customHeight="1" spans="1:11">
      <c r="A22" s="12">
        <v>20</v>
      </c>
      <c r="B22" s="12" t="s">
        <v>112</v>
      </c>
      <c r="C22" s="12" t="s">
        <v>49</v>
      </c>
      <c r="D22" s="12">
        <v>202407</v>
      </c>
      <c r="E22" s="12" t="s">
        <v>14</v>
      </c>
      <c r="F22" s="9" t="s">
        <v>85</v>
      </c>
      <c r="G22" s="12" t="s">
        <v>113</v>
      </c>
      <c r="H22" s="12" t="s">
        <v>114</v>
      </c>
      <c r="I22" s="12" t="s">
        <v>62</v>
      </c>
      <c r="J22" s="18">
        <v>564.61</v>
      </c>
      <c r="K22" s="19" t="s">
        <v>106</v>
      </c>
    </row>
    <row r="23" ht="19" customHeight="1" spans="1:11">
      <c r="A23" s="6">
        <v>21</v>
      </c>
      <c r="B23" s="12" t="s">
        <v>115</v>
      </c>
      <c r="C23" s="12" t="s">
        <v>13</v>
      </c>
      <c r="D23" s="12">
        <v>202506</v>
      </c>
      <c r="E23" s="12" t="s">
        <v>21</v>
      </c>
      <c r="F23" s="9" t="s">
        <v>81</v>
      </c>
      <c r="G23" s="12" t="s">
        <v>116</v>
      </c>
      <c r="H23" s="12" t="s">
        <v>58</v>
      </c>
      <c r="I23" s="12" t="s">
        <v>18</v>
      </c>
      <c r="J23" s="16">
        <v>225.84</v>
      </c>
      <c r="K23" s="19" t="s">
        <v>106</v>
      </c>
    </row>
    <row r="24" ht="19" customHeight="1" spans="1:11">
      <c r="A24" s="12">
        <v>22</v>
      </c>
      <c r="B24" s="12" t="s">
        <v>117</v>
      </c>
      <c r="C24" s="12" t="s">
        <v>13</v>
      </c>
      <c r="D24" s="12">
        <v>202506</v>
      </c>
      <c r="E24" s="12" t="s">
        <v>21</v>
      </c>
      <c r="F24" s="9" t="s">
        <v>73</v>
      </c>
      <c r="G24" s="12" t="s">
        <v>118</v>
      </c>
      <c r="H24" s="12" t="s">
        <v>52</v>
      </c>
      <c r="I24" s="12" t="s">
        <v>25</v>
      </c>
      <c r="J24" s="18">
        <v>338.77</v>
      </c>
      <c r="K24" s="19" t="s">
        <v>119</v>
      </c>
    </row>
    <row r="25" ht="19" customHeight="1" spans="1:11">
      <c r="A25" s="6">
        <v>23</v>
      </c>
      <c r="B25" s="12" t="s">
        <v>120</v>
      </c>
      <c r="C25" s="12" t="s">
        <v>13</v>
      </c>
      <c r="D25" s="12">
        <v>202406</v>
      </c>
      <c r="E25" s="12" t="s">
        <v>21</v>
      </c>
      <c r="F25" s="9" t="s">
        <v>121</v>
      </c>
      <c r="G25" s="12" t="s">
        <v>122</v>
      </c>
      <c r="H25" s="12" t="s">
        <v>123</v>
      </c>
      <c r="I25" s="12" t="s">
        <v>124</v>
      </c>
      <c r="J25" s="18">
        <v>249.44</v>
      </c>
      <c r="K25" s="19" t="s">
        <v>125</v>
      </c>
    </row>
    <row r="26" ht="19" customHeight="1" spans="1:11">
      <c r="A26" s="12">
        <v>24</v>
      </c>
      <c r="B26" s="12" t="s">
        <v>126</v>
      </c>
      <c r="C26" s="12" t="s">
        <v>13</v>
      </c>
      <c r="D26" s="12">
        <v>202506</v>
      </c>
      <c r="E26" s="12" t="s">
        <v>89</v>
      </c>
      <c r="F26" s="9" t="s">
        <v>127</v>
      </c>
      <c r="G26" s="12" t="s">
        <v>128</v>
      </c>
      <c r="H26" s="12" t="s">
        <v>129</v>
      </c>
      <c r="I26" s="12" t="s">
        <v>18</v>
      </c>
      <c r="J26" s="18">
        <v>291.96</v>
      </c>
      <c r="K26" s="19" t="s">
        <v>130</v>
      </c>
    </row>
    <row r="27" ht="19" customHeight="1" spans="1:11">
      <c r="A27" s="6">
        <v>25</v>
      </c>
      <c r="B27" s="12" t="s">
        <v>131</v>
      </c>
      <c r="C27" s="12" t="s">
        <v>13</v>
      </c>
      <c r="D27" s="12">
        <v>202506</v>
      </c>
      <c r="E27" s="12" t="s">
        <v>89</v>
      </c>
      <c r="F27" s="9" t="s">
        <v>132</v>
      </c>
      <c r="G27" s="12" t="s">
        <v>133</v>
      </c>
      <c r="H27" s="12" t="s">
        <v>129</v>
      </c>
      <c r="I27" s="12" t="s">
        <v>18</v>
      </c>
      <c r="J27" s="18">
        <v>291.96</v>
      </c>
      <c r="K27" s="19" t="s">
        <v>130</v>
      </c>
    </row>
    <row r="28" ht="19" customHeight="1" spans="1:11">
      <c r="A28" s="12">
        <v>26</v>
      </c>
      <c r="B28" s="12" t="s">
        <v>134</v>
      </c>
      <c r="C28" s="12" t="s">
        <v>13</v>
      </c>
      <c r="D28" s="12">
        <v>202406</v>
      </c>
      <c r="E28" s="12" t="s">
        <v>89</v>
      </c>
      <c r="F28" s="9" t="s">
        <v>81</v>
      </c>
      <c r="G28" s="12" t="s">
        <v>60</v>
      </c>
      <c r="H28" s="12" t="s">
        <v>135</v>
      </c>
      <c r="I28" s="12" t="s">
        <v>31</v>
      </c>
      <c r="J28" s="18">
        <v>1749.48</v>
      </c>
      <c r="K28" s="19" t="s">
        <v>130</v>
      </c>
    </row>
    <row r="29" ht="19" customHeight="1" spans="1:11">
      <c r="A29" s="6">
        <v>27</v>
      </c>
      <c r="B29" s="12" t="s">
        <v>136</v>
      </c>
      <c r="C29" s="12" t="s">
        <v>13</v>
      </c>
      <c r="D29" s="12">
        <v>202306</v>
      </c>
      <c r="E29" s="12" t="s">
        <v>14</v>
      </c>
      <c r="F29" s="9" t="s">
        <v>137</v>
      </c>
      <c r="G29" s="12" t="s">
        <v>138</v>
      </c>
      <c r="H29" s="12" t="s">
        <v>139</v>
      </c>
      <c r="I29" s="12" t="s">
        <v>31</v>
      </c>
      <c r="J29" s="18">
        <v>997.74</v>
      </c>
      <c r="K29" s="19" t="s">
        <v>140</v>
      </c>
    </row>
    <row r="30" customHeight="1" spans="10:10">
      <c r="J30" s="3">
        <f>SUM(J3:J29)</f>
        <v>13520.97</v>
      </c>
    </row>
  </sheetData>
  <mergeCells count="1">
    <mergeCell ref="A1:K1"/>
  </mergeCells>
  <pageMargins left="0.75" right="0.75" top="1" bottom="1" header="0.5" footer="0.5"/>
  <pageSetup paperSize="9" scale="7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河北费斯克</dc:creator>
  <cp:lastModifiedBy>Administrator</cp:lastModifiedBy>
  <dcterms:created xsi:type="dcterms:W3CDTF">2021-10-26T19:27:00Z</dcterms:created>
  <dcterms:modified xsi:type="dcterms:W3CDTF">2026-04-02T08:51:35Z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EAA914A685274E429CD20C555A2E5316</vt:lpwstr>
  </property>
  <property fmtid="{D5CDD505-2E9C-101B-9397-08002B2CF9AE}" pid="4" name="KSOProductBuildVer">
    <vt:lpwstr>2052-11.8.2.12316</vt:lpwstr>
  </property>
</Properties>
</file>