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060"/>
  </bookViews>
  <sheets>
    <sheet name="Sheet1" sheetId="1" r:id="rId1"/>
  </sheets>
  <definedNames>
    <definedName name="_xlnm.Print_Titles" localSheetId="0">Sheet1!$5:$6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<sst xmlns="http://schemas.openxmlformats.org/spreadsheetml/2006/main" count="121" uniqueCount="70">
  <si>
    <t>附件5</t>
  </si>
  <si>
    <t>部门绩效自评结果公开汇总表</t>
  </si>
  <si>
    <t>主管部门：新华区人社局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</si>
  <si>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</si>
  <si>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</si>
  <si>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</si>
  <si>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</si>
  <si>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</si>
  <si>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</si>
  <si>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</si>
  <si>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</si>
  <si>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</si>
  <si>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</si>
  <si>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</si>
  <si>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</si>
  <si>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</si>
  <si>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</si>
  <si>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流动人员人事档案管理</t>
  </si>
  <si>
    <t>新华区人社局</t>
  </si>
  <si>
    <t>事业单位工作人员招聘及管理</t>
  </si>
  <si>
    <t>人社局劳务派遣（公益岗超期人员）工资保险</t>
  </si>
  <si>
    <t>公安辅助人员工资保险</t>
  </si>
  <si>
    <t>环保局劳务派遣人员工资</t>
  </si>
  <si>
    <t>检察院劳务派遣人员工资保险</t>
  </si>
  <si>
    <t>人社局劳务派遣人员工资保险</t>
  </si>
  <si>
    <t>国防公路工役制人员补贴</t>
  </si>
  <si>
    <t>机关事业单位一般干部奖励及档案管理</t>
  </si>
  <si>
    <t>区人才政策奖补资金</t>
  </si>
  <si>
    <t>劳动监察事务管理</t>
  </si>
  <si>
    <t>劳动人事争议调解仲裁事务管理</t>
  </si>
  <si>
    <t>警税辅助人员工资保险</t>
  </si>
  <si>
    <t>独生子女费</t>
  </si>
  <si>
    <t>2024年残疾人就业保障金</t>
  </si>
  <si>
    <t>石财社〔2024〕74号关于提前下达2025年中央就业补助资金预算的通知</t>
  </si>
  <si>
    <t>石财社〔2024〕95号关于提前下达2025年省级就业补助资金预算的通知</t>
  </si>
  <si>
    <t>石财社〔2024〕27号关于下达2024年中央就业补助资金预算的通知</t>
  </si>
  <si>
    <t>石财社〔2025〕25号关于下达2025年中央就业补助资金预算的通知</t>
  </si>
  <si>
    <t>石财社〔2025〕71号关于调整下达2025年中央就业补助资金预算的通知</t>
  </si>
  <si>
    <t>石财社〔2025〕44号关于预拨2025年中央财政稳就业扩大社会保险补贴范围补助资金的通知</t>
  </si>
  <si>
    <t>石财社〔2025〕55号关于预拨2025年省级财政稳就业扩大社会保险补贴范围补助资金的通知</t>
  </si>
  <si>
    <t>新华区社会保险中心</t>
  </si>
  <si>
    <t>2025机关新制度养老保险追加资金</t>
  </si>
  <si>
    <t>2025年城居区级财政补贴</t>
  </si>
  <si>
    <t>2025年机关新制度养老保险追加资金</t>
  </si>
  <si>
    <t>2025年机关养老区级财政补贴</t>
  </si>
  <si>
    <t>22025年养老扩面经费（区级）</t>
  </si>
  <si>
    <t>参保人员档案管理经费</t>
  </si>
  <si>
    <t>石财社（2025）33号下达2024年城乡居民基本养老保险中央财政结算补助资金</t>
  </si>
  <si>
    <t>石财社(2025)41号关于下达2025年中央财政城乡居民基本养老保险补助经费预算的通知</t>
  </si>
  <si>
    <t>石财社【2024】69号提前下达2025年城居保中央财政补贴</t>
  </si>
  <si>
    <t>石财社【2024】78号提前下达2025年机关养老中央财政补贴</t>
  </si>
  <si>
    <t>石财社【2024】90号提前下达2025年城居保省级财政补贴</t>
  </si>
  <si>
    <t>石财社【2024】104号提前下达2025年城居保市级财政补贴</t>
  </si>
  <si>
    <t>石财社【2024】129号关于提前下达2025年市级企业退休人员社会化管理服务经费112.29万元</t>
  </si>
  <si>
    <t>石财社【2025】45号文关于下达2025年中央财政调整机关事业单位基本养老金水平补助经费预算的通知</t>
  </si>
  <si>
    <t>石财社【2025】66号文结算2024年、调整2025年城居养老省级补助</t>
  </si>
  <si>
    <t>石财社【2025】67号结算2024年、下达2025年（第二批）城居养老市级补助</t>
  </si>
  <si>
    <t>石财资【2024】10号关于提前下达2025年国有企业退休人员社会化中央财政补贴资金预算552.76万元</t>
  </si>
  <si>
    <t>石财资【2024】14号关于提前下达2025年国有企业退休人员社会化管理省级财政补助资金92.41万元</t>
  </si>
  <si>
    <t>新华区社会保险中心2025年劳务派遣人员工资</t>
  </si>
  <si>
    <t>职业年金12月用款计划</t>
  </si>
  <si>
    <t>职业年金虚账记实资金</t>
  </si>
  <si>
    <t>2025年创业担保贷款贴息（区级）</t>
  </si>
  <si>
    <t>新华区就业服务中心</t>
  </si>
  <si>
    <t>2025年就业困难人员春节慰问金（区级）</t>
  </si>
  <si>
    <t>2025年劳务派遣人员工资保险（就业服务中心）</t>
  </si>
  <si>
    <t>石财金【2024】15号关于下达2024年省级创业担保贷款奖补资金的通知</t>
  </si>
  <si>
    <t>石财金【2023】19号提前下达2024年省级普惠金融发展专项资金</t>
  </si>
  <si>
    <t>2025年省级普惠金融发展专项资金（石财金【2025】3号）</t>
  </si>
  <si>
    <t>石财金【2025】10号关于下达2025年中央普惠金融发展专项资金的通知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</si>
</sst>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NumberFormat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 6" xfId="53"/>
    <cellStyle name="常规 7" xfId="54"/>
    <cellStyle name="常规 8" xfId="55"/>
    <cellStyle name="常规 9" xfId="56"/>
    <cellStyle name="常规 10" xfId="57"/>
    <cellStyle name="常规 11" xfId="58"/>
    <cellStyle name="常规 12" xfId="59"/>
    <cellStyle name="常规 13" xfId="60"/>
    <cellStyle name="常规 14" xfId="61"/>
    <cellStyle name="常规 15" xfId="62"/>
    <cellStyle name="常规 16" xfId="63"/>
    <cellStyle name="常规 17" xfId="64"/>
    <cellStyle name="常规 18" xfId="65"/>
    <cellStyle name="常规 19" xfId="66"/>
    <cellStyle name="常规 20" xfId="67"/>
    <cellStyle name="常规 21" xfId="68"/>
    <cellStyle name="常规 22" xfId="69"/>
    <cellStyle name="常规 23" xfId="70"/>
    <cellStyle name="常规 24" xfId="71"/>
    <cellStyle name="常规 25" xfId="72"/>
    <cellStyle name="常规 26" xfId="73"/>
    <cellStyle name="常规 27" xfId="74"/>
    <cellStyle name="常规 28" xfId="75"/>
    <cellStyle name="常规 29" xfId="76"/>
    <cellStyle name="常规 30" xfId="77"/>
    <cellStyle name="常规 31" xfId="78"/>
    <cellStyle name="常规 32" xfId="79"/>
    <cellStyle name="常规 33" xfId="80"/>
    <cellStyle name="常规 34" xfId="81"/>
    <cellStyle name="常规 35" xfId="82"/>
    <cellStyle name="常规 36" xfId="83"/>
    <cellStyle name="常规 37" xfId="84"/>
    <cellStyle name="常规 38" xfId="85"/>
    <cellStyle name="常规 39" xfId="86"/>
    <cellStyle name="常规 40" xfId="87"/>
    <cellStyle name="常规 41" xfId="88"/>
    <cellStyle name="常规 42" xfId="89"/>
    <cellStyle name="常规 43" xfId="90"/>
    <cellStyle name="常规 44" xfId="91"/>
    <cellStyle name="常规 45" xfId="92"/>
    <cellStyle name="常规 46" xfId="93"/>
    <cellStyle name="常规 47" xfId="9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8"/>
  <sheetViews>
    <sheetView tabSelected="1" workbookViewId="0">
      <pane ySplit="6" topLeftCell="A34" activePane="bottomLeft" state="frozen"/>
      <selection/>
      <selection pane="bottomLeft" activeCell="G44" sqref="G44"/>
    </sheetView>
  </sheetViews>
  <sheetFormatPr defaultColWidth="8.75" defaultRowHeight="14.4"/>
  <cols>
    <col min="1" max="1" width="7.25" style="3" customWidth="1"/>
    <col min="2" max="2" width="33.2222222222222" style="4" customWidth="1"/>
    <col min="3" max="3" width="20.7777777777778" style="3" customWidth="1"/>
    <col min="4" max="6" width="10.3796296296296" style="3" customWidth="1"/>
    <col min="7" max="7" width="11.8888888888889" style="3" customWidth="1"/>
    <col min="8" max="8" width="15.1296296296296" style="3" customWidth="1"/>
    <col min="9" max="9" width="16.5" style="3" customWidth="1"/>
    <col min="10" max="10" width="16.6296296296296" style="3" customWidth="1"/>
    <col min="11" max="11" width="15.75" style="3" customWidth="1"/>
    <col min="12" max="12" width="19.5" style="3" customWidth="1"/>
    <col min="13" max="16384" width="8.75" style="3"/>
  </cols>
  <sheetData>
    <row r="1" ht="20.4" spans="1:1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1"/>
      <c r="D4" s="11"/>
      <c r="E4" s="11"/>
      <c r="F4" s="11"/>
      <c r="G4" s="11"/>
      <c r="H4" s="11"/>
      <c r="I4" s="11"/>
      <c r="J4" s="11" t="s">
        <v>3</v>
      </c>
      <c r="K4" s="11"/>
      <c r="L4" s="11"/>
    </row>
    <row r="5" s="2" customFormat="1" ht="20.1" customHeight="1" spans="1:12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5"/>
      <c r="G5" s="16"/>
      <c r="H5" s="13" t="s">
        <v>8</v>
      </c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1" ht="20.1" customHeight="1" spans="1:12">
      <c r="A6" s="17"/>
      <c r="B6" s="17"/>
      <c r="C6" s="17"/>
      <c r="D6" s="18" t="s">
        <v>13</v>
      </c>
      <c r="E6" s="18" t="s">
        <v>14</v>
      </c>
      <c r="F6" s="18" t="s">
        <v>15</v>
      </c>
      <c r="G6" s="18" t="s">
        <v>16</v>
      </c>
      <c r="H6" s="17"/>
      <c r="I6" s="17"/>
      <c r="J6" s="17"/>
      <c r="K6" s="17"/>
      <c r="L6" s="17"/>
    </row>
    <row r="7" ht="21" customHeight="1" spans="1:12">
      <c r="A7" s="19">
        <v>1</v>
      </c>
      <c r="B7" s="20" t="s">
        <v>17</v>
      </c>
      <c r="C7" s="19" t="s">
        <v>18</v>
      </c>
      <c r="D7" s="19"/>
      <c r="E7" s="19"/>
      <c r="F7" s="19"/>
      <c r="G7" s="19">
        <v>3</v>
      </c>
      <c r="H7" s="19">
        <v>2.178</v>
      </c>
      <c r="I7" s="19"/>
      <c r="J7" s="19"/>
      <c r="K7" s="19">
        <v>96</v>
      </c>
      <c r="L7" s="19"/>
    </row>
    <row r="8" ht="21" customHeight="1" spans="1:12">
      <c r="A8" s="19">
        <v>2</v>
      </c>
      <c r="B8" s="20" t="s">
        <v>19</v>
      </c>
      <c r="C8" s="19" t="s">
        <v>18</v>
      </c>
      <c r="D8" s="19"/>
      <c r="E8" s="19"/>
      <c r="F8" s="19"/>
      <c r="G8" s="19">
        <v>4</v>
      </c>
      <c r="H8" s="19">
        <v>3.5</v>
      </c>
      <c r="I8" s="19"/>
      <c r="J8" s="19"/>
      <c r="K8" s="19">
        <v>98</v>
      </c>
      <c r="L8" s="19"/>
    </row>
    <row r="9" ht="30" customHeight="1" spans="1:12">
      <c r="A9" s="19">
        <v>3</v>
      </c>
      <c r="B9" s="20" t="s">
        <v>20</v>
      </c>
      <c r="C9" s="19" t="s">
        <v>18</v>
      </c>
      <c r="D9" s="19"/>
      <c r="E9" s="19"/>
      <c r="F9" s="19"/>
      <c r="G9" s="19">
        <v>610</v>
      </c>
      <c r="H9" s="19">
        <v>545.815086</v>
      </c>
      <c r="I9" s="19"/>
      <c r="J9" s="19"/>
      <c r="K9" s="19">
        <v>99</v>
      </c>
      <c r="L9" s="19"/>
    </row>
    <row r="10" ht="21" customHeight="1" spans="1:12">
      <c r="A10" s="19">
        <v>4</v>
      </c>
      <c r="B10" s="20" t="s">
        <v>21</v>
      </c>
      <c r="C10" s="19" t="s">
        <v>18</v>
      </c>
      <c r="D10" s="19"/>
      <c r="E10" s="19"/>
      <c r="F10" s="19"/>
      <c r="G10" s="19">
        <v>540.283064</v>
      </c>
      <c r="H10" s="19">
        <v>540.283064</v>
      </c>
      <c r="I10" s="19"/>
      <c r="J10" s="19"/>
      <c r="K10" s="19">
        <v>100</v>
      </c>
      <c r="L10" s="19"/>
    </row>
    <row r="11" ht="21" customHeight="1" spans="1:12">
      <c r="A11" s="19">
        <v>5</v>
      </c>
      <c r="B11" s="20" t="s">
        <v>22</v>
      </c>
      <c r="C11" s="19" t="s">
        <v>18</v>
      </c>
      <c r="D11" s="19"/>
      <c r="E11" s="19"/>
      <c r="F11" s="19"/>
      <c r="G11" s="19">
        <v>142</v>
      </c>
      <c r="H11" s="19">
        <v>133.278134</v>
      </c>
      <c r="I11" s="19"/>
      <c r="J11" s="19"/>
      <c r="K11" s="19">
        <v>99</v>
      </c>
      <c r="L11" s="19"/>
    </row>
    <row r="12" ht="21" customHeight="1" spans="1:12">
      <c r="A12" s="19">
        <v>6</v>
      </c>
      <c r="B12" s="20" t="s">
        <v>23</v>
      </c>
      <c r="C12" s="19" t="s">
        <v>18</v>
      </c>
      <c r="D12" s="19"/>
      <c r="E12" s="19"/>
      <c r="F12" s="19"/>
      <c r="G12" s="19">
        <v>35</v>
      </c>
      <c r="H12" s="19">
        <v>32.596744</v>
      </c>
      <c r="I12" s="19"/>
      <c r="J12" s="19"/>
      <c r="K12" s="19">
        <v>99</v>
      </c>
      <c r="L12" s="19"/>
    </row>
    <row r="13" ht="21" customHeight="1" spans="1:12">
      <c r="A13" s="19">
        <v>7</v>
      </c>
      <c r="B13" s="20" t="s">
        <v>24</v>
      </c>
      <c r="C13" s="19" t="s">
        <v>18</v>
      </c>
      <c r="D13" s="19"/>
      <c r="E13" s="19"/>
      <c r="F13" s="19"/>
      <c r="G13" s="19">
        <v>68.08</v>
      </c>
      <c r="H13" s="19">
        <v>66.783511</v>
      </c>
      <c r="I13" s="19"/>
      <c r="J13" s="19"/>
      <c r="K13" s="19">
        <v>99</v>
      </c>
      <c r="L13" s="19"/>
    </row>
    <row r="14" ht="21" customHeight="1" spans="1:12">
      <c r="A14" s="19">
        <v>8</v>
      </c>
      <c r="B14" s="20" t="s">
        <v>25</v>
      </c>
      <c r="C14" s="19" t="s">
        <v>18</v>
      </c>
      <c r="D14" s="19"/>
      <c r="E14" s="19"/>
      <c r="F14" s="19"/>
      <c r="G14" s="19">
        <v>16.8</v>
      </c>
      <c r="H14" s="19">
        <v>14.88</v>
      </c>
      <c r="I14" s="19"/>
      <c r="J14" s="19"/>
      <c r="K14" s="19">
        <v>98</v>
      </c>
      <c r="L14" s="19"/>
    </row>
    <row r="15" ht="31" customHeight="1" spans="1:12">
      <c r="A15" s="19">
        <v>9</v>
      </c>
      <c r="B15" s="20" t="s">
        <v>26</v>
      </c>
      <c r="C15" s="19" t="s">
        <v>18</v>
      </c>
      <c r="D15" s="19"/>
      <c r="E15" s="19"/>
      <c r="F15" s="19"/>
      <c r="G15" s="19">
        <v>221.45</v>
      </c>
      <c r="H15" s="19">
        <v>221.39605</v>
      </c>
      <c r="I15" s="19"/>
      <c r="J15" s="19"/>
      <c r="K15" s="19">
        <v>99</v>
      </c>
      <c r="L15" s="19"/>
    </row>
    <row r="16" ht="21" customHeight="1" spans="1:12">
      <c r="A16" s="19">
        <v>10</v>
      </c>
      <c r="B16" s="20" t="s">
        <v>27</v>
      </c>
      <c r="C16" s="19" t="s">
        <v>18</v>
      </c>
      <c r="D16" s="19"/>
      <c r="E16" s="19"/>
      <c r="F16" s="19"/>
      <c r="G16" s="19">
        <v>1700</v>
      </c>
      <c r="H16" s="19">
        <v>1637.459049</v>
      </c>
      <c r="I16" s="19"/>
      <c r="J16" s="19"/>
      <c r="K16" s="19">
        <v>99</v>
      </c>
      <c r="L16" s="19"/>
    </row>
    <row r="17" ht="21" customHeight="1" spans="1:12">
      <c r="A17" s="19">
        <v>11</v>
      </c>
      <c r="B17" s="20" t="s">
        <v>28</v>
      </c>
      <c r="C17" s="19" t="s">
        <v>18</v>
      </c>
      <c r="D17" s="19"/>
      <c r="E17" s="19"/>
      <c r="F17" s="19"/>
      <c r="G17" s="19">
        <v>15</v>
      </c>
      <c r="H17" s="19">
        <v>14.52559</v>
      </c>
      <c r="I17" s="19"/>
      <c r="J17" s="19"/>
      <c r="K17" s="19">
        <v>99</v>
      </c>
      <c r="L17" s="19"/>
    </row>
    <row r="18" ht="21" customHeight="1" spans="1:12">
      <c r="A18" s="19">
        <v>12</v>
      </c>
      <c r="B18" s="20" t="s">
        <v>29</v>
      </c>
      <c r="C18" s="19" t="s">
        <v>18</v>
      </c>
      <c r="D18" s="19"/>
      <c r="E18" s="19"/>
      <c r="F18" s="19"/>
      <c r="G18" s="19">
        <v>4</v>
      </c>
      <c r="H18" s="19">
        <v>3.8425</v>
      </c>
      <c r="I18" s="19"/>
      <c r="J18" s="19"/>
      <c r="K18" s="19">
        <v>99</v>
      </c>
      <c r="L18" s="19"/>
    </row>
    <row r="19" ht="21" customHeight="1" spans="1:12">
      <c r="A19" s="19">
        <v>13</v>
      </c>
      <c r="B19" s="20" t="s">
        <v>30</v>
      </c>
      <c r="C19" s="19" t="s">
        <v>18</v>
      </c>
      <c r="D19" s="19"/>
      <c r="E19" s="19"/>
      <c r="F19" s="19"/>
      <c r="G19" s="19">
        <v>33.648</v>
      </c>
      <c r="H19" s="19">
        <v>14.166888</v>
      </c>
      <c r="I19" s="19"/>
      <c r="J19" s="19"/>
      <c r="K19" s="19">
        <v>90</v>
      </c>
      <c r="L19" s="19"/>
    </row>
    <row r="20" ht="21" customHeight="1" spans="1:12">
      <c r="A20" s="19">
        <v>14</v>
      </c>
      <c r="B20" s="20" t="s">
        <v>31</v>
      </c>
      <c r="C20" s="19" t="s">
        <v>18</v>
      </c>
      <c r="D20" s="19"/>
      <c r="E20" s="19"/>
      <c r="F20" s="19"/>
      <c r="G20" s="19">
        <v>0.3</v>
      </c>
      <c r="H20" s="19">
        <v>0.3</v>
      </c>
      <c r="I20" s="19"/>
      <c r="J20" s="19"/>
      <c r="K20" s="19">
        <v>100</v>
      </c>
      <c r="L20" s="19"/>
    </row>
    <row r="21" ht="21" customHeight="1" spans="1:12">
      <c r="A21" s="19">
        <v>15</v>
      </c>
      <c r="B21" s="20" t="s">
        <v>32</v>
      </c>
      <c r="C21" s="19" t="s">
        <v>18</v>
      </c>
      <c r="D21" s="19"/>
      <c r="E21" s="19"/>
      <c r="F21" s="19"/>
      <c r="G21" s="19">
        <v>4.284688</v>
      </c>
      <c r="H21" s="19">
        <v>4.284688</v>
      </c>
      <c r="I21" s="19"/>
      <c r="J21" s="19"/>
      <c r="K21" s="19">
        <v>100</v>
      </c>
      <c r="L21" s="19"/>
    </row>
    <row r="22" ht="41" customHeight="1" spans="1:12">
      <c r="A22" s="19">
        <v>16</v>
      </c>
      <c r="B22" s="20" t="s">
        <v>33</v>
      </c>
      <c r="C22" s="19" t="s">
        <v>18</v>
      </c>
      <c r="D22" s="19">
        <v>1096</v>
      </c>
      <c r="E22" s="19"/>
      <c r="F22" s="19"/>
      <c r="G22" s="19"/>
      <c r="H22" s="19">
        <v>1096</v>
      </c>
      <c r="I22" s="19"/>
      <c r="J22" s="19"/>
      <c r="K22" s="19">
        <v>100</v>
      </c>
      <c r="L22" s="19"/>
    </row>
    <row r="23" ht="41" customHeight="1" spans="1:12">
      <c r="A23" s="19">
        <v>17</v>
      </c>
      <c r="B23" s="20" t="s">
        <v>34</v>
      </c>
      <c r="C23" s="19" t="s">
        <v>18</v>
      </c>
      <c r="D23" s="19"/>
      <c r="E23" s="19">
        <v>342</v>
      </c>
      <c r="F23" s="19"/>
      <c r="G23" s="19"/>
      <c r="H23" s="19">
        <v>342</v>
      </c>
      <c r="I23" s="19"/>
      <c r="J23" s="19"/>
      <c r="K23" s="19">
        <v>100</v>
      </c>
      <c r="L23" s="19"/>
    </row>
    <row r="24" ht="41" customHeight="1" spans="1:12">
      <c r="A24" s="19">
        <v>18</v>
      </c>
      <c r="B24" s="20" t="s">
        <v>35</v>
      </c>
      <c r="C24" s="19" t="s">
        <v>18</v>
      </c>
      <c r="D24" s="19">
        <v>1.217885</v>
      </c>
      <c r="E24" s="19"/>
      <c r="F24" s="19"/>
      <c r="G24" s="19"/>
      <c r="H24" s="19">
        <v>1.217885</v>
      </c>
      <c r="I24" s="19"/>
      <c r="J24" s="19"/>
      <c r="K24" s="19">
        <v>100</v>
      </c>
      <c r="L24" s="19"/>
    </row>
    <row r="25" ht="41" customHeight="1" spans="1:12">
      <c r="A25" s="19">
        <v>19</v>
      </c>
      <c r="B25" s="20" t="s">
        <v>36</v>
      </c>
      <c r="C25" s="19" t="s">
        <v>18</v>
      </c>
      <c r="D25" s="19">
        <v>30</v>
      </c>
      <c r="E25" s="19"/>
      <c r="F25" s="19"/>
      <c r="G25" s="19"/>
      <c r="H25" s="19">
        <v>30</v>
      </c>
      <c r="I25" s="19"/>
      <c r="J25" s="19"/>
      <c r="K25" s="19">
        <v>100</v>
      </c>
      <c r="L25" s="19"/>
    </row>
    <row r="26" ht="41" customHeight="1" spans="1:12">
      <c r="A26" s="19">
        <v>20</v>
      </c>
      <c r="B26" s="20" t="s">
        <v>37</v>
      </c>
      <c r="C26" s="19" t="s">
        <v>18</v>
      </c>
      <c r="D26" s="19">
        <v>3</v>
      </c>
      <c r="E26" s="19"/>
      <c r="F26" s="19"/>
      <c r="G26" s="19"/>
      <c r="H26" s="19">
        <v>3</v>
      </c>
      <c r="I26" s="19"/>
      <c r="J26" s="19"/>
      <c r="K26" s="19">
        <v>100</v>
      </c>
      <c r="L26" s="19"/>
    </row>
    <row r="27" ht="45" customHeight="1" spans="1:12">
      <c r="A27" s="19">
        <v>21</v>
      </c>
      <c r="B27" s="20" t="s">
        <v>38</v>
      </c>
      <c r="C27" s="19" t="s">
        <v>18</v>
      </c>
      <c r="D27" s="19">
        <v>186</v>
      </c>
      <c r="E27" s="19"/>
      <c r="F27" s="19"/>
      <c r="G27" s="19"/>
      <c r="H27" s="19">
        <v>0.112923</v>
      </c>
      <c r="I27" s="19">
        <f>D27-H27</f>
        <v>185.887077</v>
      </c>
      <c r="J27" s="19"/>
      <c r="K27" s="19">
        <v>91</v>
      </c>
      <c r="L27" s="19"/>
    </row>
    <row r="28" ht="48" customHeight="1" spans="1:12">
      <c r="A28" s="19">
        <v>22</v>
      </c>
      <c r="B28" s="20" t="s">
        <v>39</v>
      </c>
      <c r="C28" s="19" t="s">
        <v>18</v>
      </c>
      <c r="D28" s="19">
        <v>110</v>
      </c>
      <c r="E28" s="19"/>
      <c r="F28" s="19"/>
      <c r="G28" s="19"/>
      <c r="H28" s="19"/>
      <c r="I28" s="19">
        <v>110</v>
      </c>
      <c r="J28" s="19"/>
      <c r="K28" s="19">
        <v>90</v>
      </c>
      <c r="L28" s="19"/>
    </row>
    <row r="29" ht="21" customHeight="1" spans="1:12">
      <c r="A29" s="19">
        <v>23</v>
      </c>
      <c r="B29" s="20" t="s">
        <v>32</v>
      </c>
      <c r="C29" s="19" t="s">
        <v>40</v>
      </c>
      <c r="D29" s="19"/>
      <c r="E29" s="19"/>
      <c r="F29" s="19"/>
      <c r="G29" s="19">
        <v>3.39925</v>
      </c>
      <c r="H29" s="19">
        <v>3.39925</v>
      </c>
      <c r="I29" s="19"/>
      <c r="J29" s="19"/>
      <c r="K29" s="19">
        <v>100</v>
      </c>
      <c r="L29" s="19"/>
    </row>
    <row r="30" ht="21" customHeight="1" spans="1:12">
      <c r="A30" s="19">
        <v>24</v>
      </c>
      <c r="B30" s="20" t="s">
        <v>41</v>
      </c>
      <c r="C30" s="19" t="s">
        <v>40</v>
      </c>
      <c r="D30" s="19"/>
      <c r="E30" s="19"/>
      <c r="F30" s="19"/>
      <c r="G30" s="19">
        <v>2000</v>
      </c>
      <c r="H30" s="19">
        <v>2000</v>
      </c>
      <c r="I30" s="19"/>
      <c r="J30" s="19"/>
      <c r="K30" s="19">
        <v>100</v>
      </c>
      <c r="L30" s="19"/>
    </row>
    <row r="31" ht="21" customHeight="1" spans="1:12">
      <c r="A31" s="19">
        <v>25</v>
      </c>
      <c r="B31" s="20" t="s">
        <v>42</v>
      </c>
      <c r="C31" s="19" t="s">
        <v>40</v>
      </c>
      <c r="D31" s="19"/>
      <c r="E31" s="19"/>
      <c r="F31" s="19"/>
      <c r="G31" s="19">
        <v>868.91</v>
      </c>
      <c r="H31" s="19">
        <v>868.91</v>
      </c>
      <c r="I31" s="19"/>
      <c r="J31" s="19"/>
      <c r="K31" s="19">
        <v>100</v>
      </c>
      <c r="L31" s="19"/>
    </row>
    <row r="32" ht="21" customHeight="1" spans="1:12">
      <c r="A32" s="19">
        <v>26</v>
      </c>
      <c r="B32" s="20" t="s">
        <v>43</v>
      </c>
      <c r="C32" s="19" t="s">
        <v>40</v>
      </c>
      <c r="D32" s="19"/>
      <c r="E32" s="19"/>
      <c r="F32" s="19"/>
      <c r="G32" s="19">
        <v>2200</v>
      </c>
      <c r="H32" s="19">
        <v>2200</v>
      </c>
      <c r="I32" s="19"/>
      <c r="J32" s="19"/>
      <c r="K32" s="19">
        <v>100</v>
      </c>
      <c r="L32" s="19"/>
    </row>
    <row r="33" ht="21" customHeight="1" spans="1:12">
      <c r="A33" s="19">
        <v>27</v>
      </c>
      <c r="B33" s="20" t="s">
        <v>44</v>
      </c>
      <c r="C33" s="19" t="s">
        <v>40</v>
      </c>
      <c r="D33" s="19"/>
      <c r="E33" s="19"/>
      <c r="F33" s="19"/>
      <c r="G33" s="19">
        <v>7921.8722</v>
      </c>
      <c r="H33" s="19">
        <v>7921.8722</v>
      </c>
      <c r="I33" s="19"/>
      <c r="J33" s="19"/>
      <c r="K33" s="19">
        <v>100</v>
      </c>
      <c r="L33" s="19"/>
    </row>
    <row r="34" ht="21" customHeight="1" spans="1:12">
      <c r="A34" s="19">
        <v>28</v>
      </c>
      <c r="B34" s="20" t="s">
        <v>44</v>
      </c>
      <c r="C34" s="19" t="s">
        <v>40</v>
      </c>
      <c r="D34" s="19"/>
      <c r="E34" s="19"/>
      <c r="F34" s="19"/>
      <c r="G34" s="19">
        <v>2000</v>
      </c>
      <c r="H34" s="19">
        <v>2000</v>
      </c>
      <c r="I34" s="19"/>
      <c r="J34" s="19"/>
      <c r="K34" s="19">
        <v>100</v>
      </c>
      <c r="L34" s="19"/>
    </row>
    <row r="35" ht="21" customHeight="1" spans="1:12">
      <c r="A35" s="19">
        <v>29</v>
      </c>
      <c r="B35" s="20" t="s">
        <v>45</v>
      </c>
      <c r="C35" s="19" t="s">
        <v>40</v>
      </c>
      <c r="D35" s="19"/>
      <c r="E35" s="19"/>
      <c r="F35" s="19"/>
      <c r="G35" s="19">
        <v>20</v>
      </c>
      <c r="H35" s="21">
        <v>19.99975</v>
      </c>
      <c r="I35" s="19"/>
      <c r="J35" s="19"/>
      <c r="K35" s="19">
        <v>100</v>
      </c>
      <c r="L35" s="19"/>
    </row>
    <row r="36" ht="21" customHeight="1" spans="1:12">
      <c r="A36" s="19">
        <v>30</v>
      </c>
      <c r="B36" s="20" t="s">
        <v>46</v>
      </c>
      <c r="C36" s="19" t="s">
        <v>40</v>
      </c>
      <c r="D36" s="19"/>
      <c r="E36" s="19"/>
      <c r="F36" s="19"/>
      <c r="G36" s="19">
        <v>25.6</v>
      </c>
      <c r="H36" s="19">
        <v>25.6</v>
      </c>
      <c r="I36" s="19"/>
      <c r="J36" s="19"/>
      <c r="K36" s="19">
        <v>100</v>
      </c>
      <c r="L36" s="19"/>
    </row>
    <row r="37" ht="43.2" spans="1:12">
      <c r="A37" s="19">
        <v>31</v>
      </c>
      <c r="B37" s="20" t="s">
        <v>47</v>
      </c>
      <c r="C37" s="19" t="s">
        <v>40</v>
      </c>
      <c r="D37" s="19">
        <v>222.57</v>
      </c>
      <c r="E37" s="19"/>
      <c r="F37" s="19"/>
      <c r="G37" s="19"/>
      <c r="H37" s="19">
        <v>222.57</v>
      </c>
      <c r="I37" s="19"/>
      <c r="J37" s="19"/>
      <c r="K37" s="19">
        <v>100</v>
      </c>
      <c r="L37" s="19"/>
    </row>
    <row r="38" ht="43.2" spans="1:12">
      <c r="A38" s="19">
        <v>32</v>
      </c>
      <c r="B38" s="20" t="s">
        <v>48</v>
      </c>
      <c r="C38" s="19" t="s">
        <v>40</v>
      </c>
      <c r="D38" s="19">
        <v>194</v>
      </c>
      <c r="E38" s="19"/>
      <c r="F38" s="19"/>
      <c r="G38" s="19"/>
      <c r="H38" s="19">
        <v>194</v>
      </c>
      <c r="I38" s="19"/>
      <c r="J38" s="19"/>
      <c r="K38" s="19">
        <v>100</v>
      </c>
      <c r="L38" s="19"/>
    </row>
    <row r="39" ht="28.8" spans="1:12">
      <c r="A39" s="19">
        <v>33</v>
      </c>
      <c r="B39" s="20" t="s">
        <v>49</v>
      </c>
      <c r="C39" s="19" t="s">
        <v>40</v>
      </c>
      <c r="D39" s="19">
        <v>2043</v>
      </c>
      <c r="E39" s="19"/>
      <c r="F39" s="19"/>
      <c r="G39" s="19"/>
      <c r="H39" s="19">
        <v>2043</v>
      </c>
      <c r="I39" s="19"/>
      <c r="J39" s="19"/>
      <c r="K39" s="19">
        <v>100</v>
      </c>
      <c r="L39" s="19"/>
    </row>
    <row r="40" ht="28.8" spans="1:12">
      <c r="A40" s="19">
        <v>34</v>
      </c>
      <c r="B40" s="20" t="s">
        <v>50</v>
      </c>
      <c r="C40" s="19" t="s">
        <v>40</v>
      </c>
      <c r="D40" s="19">
        <v>3903</v>
      </c>
      <c r="E40" s="19"/>
      <c r="F40" s="19"/>
      <c r="G40" s="19"/>
      <c r="H40" s="19">
        <v>3903</v>
      </c>
      <c r="I40" s="19"/>
      <c r="J40" s="19"/>
      <c r="K40" s="19">
        <v>100</v>
      </c>
      <c r="L40" s="19"/>
    </row>
    <row r="41" ht="28.8" spans="1:12">
      <c r="A41" s="19">
        <v>35</v>
      </c>
      <c r="B41" s="20" t="s">
        <v>51</v>
      </c>
      <c r="C41" s="19" t="s">
        <v>40</v>
      </c>
      <c r="D41" s="19"/>
      <c r="E41" s="19">
        <v>525.3</v>
      </c>
      <c r="F41" s="19"/>
      <c r="G41" s="19"/>
      <c r="H41" s="19">
        <v>525.3</v>
      </c>
      <c r="I41" s="19"/>
      <c r="J41" s="19"/>
      <c r="K41" s="19">
        <v>100</v>
      </c>
      <c r="L41" s="19"/>
    </row>
    <row r="42" ht="28.8" spans="1:12">
      <c r="A42" s="19">
        <v>36</v>
      </c>
      <c r="B42" s="20" t="s">
        <v>52</v>
      </c>
      <c r="C42" s="19" t="s">
        <v>40</v>
      </c>
      <c r="D42" s="19"/>
      <c r="E42" s="19"/>
      <c r="F42" s="19">
        <v>174.3</v>
      </c>
      <c r="G42" s="19"/>
      <c r="H42" s="19">
        <v>174.3</v>
      </c>
      <c r="I42" s="19"/>
      <c r="J42" s="19"/>
      <c r="K42" s="19">
        <v>100</v>
      </c>
      <c r="L42" s="19"/>
    </row>
    <row r="43" ht="43.2" spans="1:12">
      <c r="A43" s="19">
        <v>37</v>
      </c>
      <c r="B43" s="20" t="s">
        <v>53</v>
      </c>
      <c r="C43" s="19" t="s">
        <v>40</v>
      </c>
      <c r="D43" s="19"/>
      <c r="E43" s="19"/>
      <c r="F43" s="19">
        <v>112.29</v>
      </c>
      <c r="G43" s="19"/>
      <c r="H43" s="19">
        <v>112.29</v>
      </c>
      <c r="I43" s="19"/>
      <c r="J43" s="19"/>
      <c r="K43" s="19">
        <v>100</v>
      </c>
      <c r="L43" s="19"/>
    </row>
    <row r="44" ht="43.2" spans="1:12">
      <c r="A44" s="19">
        <v>38</v>
      </c>
      <c r="B44" s="20" t="s">
        <v>54</v>
      </c>
      <c r="C44" s="19" t="s">
        <v>40</v>
      </c>
      <c r="D44" s="19">
        <v>269</v>
      </c>
      <c r="E44" s="19"/>
      <c r="F44" s="19"/>
      <c r="G44" s="19"/>
      <c r="H44" s="19">
        <v>269</v>
      </c>
      <c r="I44" s="19"/>
      <c r="J44" s="19"/>
      <c r="K44" s="19">
        <v>100</v>
      </c>
      <c r="L44" s="19"/>
    </row>
    <row r="45" ht="28.8" spans="1:12">
      <c r="A45" s="19">
        <v>39</v>
      </c>
      <c r="B45" s="20" t="s">
        <v>55</v>
      </c>
      <c r="C45" s="19" t="s">
        <v>40</v>
      </c>
      <c r="D45" s="19"/>
      <c r="E45" s="19">
        <v>16.9</v>
      </c>
      <c r="F45" s="19"/>
      <c r="G45" s="19"/>
      <c r="H45" s="19">
        <v>16.9</v>
      </c>
      <c r="I45" s="19"/>
      <c r="J45" s="19"/>
      <c r="K45" s="19">
        <v>100</v>
      </c>
      <c r="L45" s="19"/>
    </row>
    <row r="46" ht="43.2" spans="1:12">
      <c r="A46" s="19">
        <v>40</v>
      </c>
      <c r="B46" s="20" t="s">
        <v>56</v>
      </c>
      <c r="C46" s="19" t="s">
        <v>40</v>
      </c>
      <c r="D46" s="19"/>
      <c r="E46" s="19"/>
      <c r="F46" s="19">
        <v>19.1</v>
      </c>
      <c r="G46" s="19"/>
      <c r="H46" s="19">
        <v>18.5</v>
      </c>
      <c r="I46" s="19">
        <v>0.6</v>
      </c>
      <c r="J46" s="19"/>
      <c r="K46" s="19">
        <v>100</v>
      </c>
      <c r="L46" s="19"/>
    </row>
    <row r="47" ht="43.2" spans="1:12">
      <c r="A47" s="19">
        <v>41</v>
      </c>
      <c r="B47" s="20" t="s">
        <v>57</v>
      </c>
      <c r="C47" s="19" t="s">
        <v>40</v>
      </c>
      <c r="D47" s="19">
        <v>552.76</v>
      </c>
      <c r="E47" s="19"/>
      <c r="F47" s="19"/>
      <c r="G47" s="19"/>
      <c r="H47" s="19">
        <v>552.76</v>
      </c>
      <c r="I47" s="19"/>
      <c r="J47" s="19"/>
      <c r="K47" s="19">
        <v>100</v>
      </c>
      <c r="L47" s="19"/>
    </row>
    <row r="48" ht="43.2" spans="1:12">
      <c r="A48" s="19">
        <v>42</v>
      </c>
      <c r="B48" s="20" t="s">
        <v>58</v>
      </c>
      <c r="C48" s="19" t="s">
        <v>40</v>
      </c>
      <c r="D48" s="19"/>
      <c r="E48" s="19">
        <v>92.41</v>
      </c>
      <c r="F48" s="19"/>
      <c r="G48" s="19"/>
      <c r="H48" s="19">
        <v>92.41</v>
      </c>
      <c r="I48" s="19"/>
      <c r="J48" s="19"/>
      <c r="K48" s="19">
        <v>100</v>
      </c>
      <c r="L48" s="19"/>
    </row>
    <row r="49" ht="28.8" spans="1:12">
      <c r="A49" s="19">
        <v>43</v>
      </c>
      <c r="B49" s="20" t="s">
        <v>59</v>
      </c>
      <c r="C49" s="19" t="s">
        <v>40</v>
      </c>
      <c r="D49" s="19"/>
      <c r="E49" s="19"/>
      <c r="F49" s="19"/>
      <c r="G49" s="19">
        <v>86.4</v>
      </c>
      <c r="H49" s="19">
        <v>57.350728</v>
      </c>
      <c r="I49" s="19"/>
      <c r="J49" s="19"/>
      <c r="K49" s="19">
        <v>96</v>
      </c>
      <c r="L49" s="19"/>
    </row>
    <row r="50" ht="21" customHeight="1" spans="1:12">
      <c r="A50" s="19">
        <v>44</v>
      </c>
      <c r="B50" s="20" t="s">
        <v>60</v>
      </c>
      <c r="C50" s="19" t="s">
        <v>40</v>
      </c>
      <c r="D50" s="19"/>
      <c r="E50" s="19"/>
      <c r="F50" s="19"/>
      <c r="G50" s="19">
        <v>25.895274</v>
      </c>
      <c r="H50" s="19">
        <v>25.895274</v>
      </c>
      <c r="I50" s="19"/>
      <c r="J50" s="19"/>
      <c r="K50" s="19">
        <v>100</v>
      </c>
      <c r="L50" s="19"/>
    </row>
    <row r="51" ht="21" customHeight="1" spans="1:12">
      <c r="A51" s="19">
        <v>45</v>
      </c>
      <c r="B51" s="20" t="s">
        <v>61</v>
      </c>
      <c r="C51" s="19" t="s">
        <v>40</v>
      </c>
      <c r="D51" s="19"/>
      <c r="E51" s="19"/>
      <c r="F51" s="19"/>
      <c r="G51" s="19">
        <v>36.605761</v>
      </c>
      <c r="H51" s="19">
        <v>36.605761</v>
      </c>
      <c r="I51" s="19"/>
      <c r="J51" s="19"/>
      <c r="K51" s="19">
        <v>100</v>
      </c>
      <c r="L51" s="19"/>
    </row>
    <row r="52" ht="21" customHeight="1" spans="1:12">
      <c r="A52" s="19">
        <v>46</v>
      </c>
      <c r="B52" s="20" t="s">
        <v>62</v>
      </c>
      <c r="C52" s="19" t="s">
        <v>63</v>
      </c>
      <c r="D52" s="19"/>
      <c r="E52" s="19"/>
      <c r="F52" s="19"/>
      <c r="G52" s="19">
        <v>1</v>
      </c>
      <c r="H52" s="19">
        <v>0</v>
      </c>
      <c r="I52" s="19"/>
      <c r="J52" s="19"/>
      <c r="K52" s="19">
        <v>98</v>
      </c>
      <c r="L52" s="19"/>
    </row>
    <row r="53" ht="28.8" spans="1:12">
      <c r="A53" s="19">
        <v>47</v>
      </c>
      <c r="B53" s="20" t="s">
        <v>64</v>
      </c>
      <c r="C53" s="19" t="s">
        <v>63</v>
      </c>
      <c r="D53" s="19"/>
      <c r="E53" s="19"/>
      <c r="F53" s="19"/>
      <c r="G53" s="19">
        <v>5</v>
      </c>
      <c r="H53" s="19">
        <v>5</v>
      </c>
      <c r="I53" s="19"/>
      <c r="J53" s="19"/>
      <c r="K53" s="19">
        <v>100</v>
      </c>
      <c r="L53" s="19"/>
    </row>
    <row r="54" ht="28.8" spans="1:12">
      <c r="A54" s="19">
        <v>48</v>
      </c>
      <c r="B54" s="20" t="s">
        <v>65</v>
      </c>
      <c r="C54" s="19" t="s">
        <v>63</v>
      </c>
      <c r="D54" s="19"/>
      <c r="E54" s="19"/>
      <c r="F54" s="19"/>
      <c r="G54" s="19">
        <v>21.84</v>
      </c>
      <c r="H54" s="19">
        <v>17.79</v>
      </c>
      <c r="I54" s="19"/>
      <c r="J54" s="19"/>
      <c r="K54" s="19">
        <v>99</v>
      </c>
      <c r="L54" s="19"/>
    </row>
    <row r="55" ht="28.8" spans="1:12">
      <c r="A55" s="19">
        <v>49</v>
      </c>
      <c r="B55" s="20" t="s">
        <v>66</v>
      </c>
      <c r="C55" s="19" t="s">
        <v>63</v>
      </c>
      <c r="D55" s="19"/>
      <c r="E55" s="19">
        <v>0.07</v>
      </c>
      <c r="F55" s="19"/>
      <c r="G55" s="19"/>
      <c r="H55" s="19">
        <v>0.07</v>
      </c>
      <c r="I55" s="19"/>
      <c r="J55" s="19"/>
      <c r="K55" s="19">
        <v>99</v>
      </c>
      <c r="L55" s="19"/>
    </row>
    <row r="56" ht="28.8" spans="1:12">
      <c r="A56" s="19">
        <v>50</v>
      </c>
      <c r="B56" s="20" t="s">
        <v>67</v>
      </c>
      <c r="C56" s="19" t="s">
        <v>63</v>
      </c>
      <c r="D56" s="19"/>
      <c r="E56" s="19">
        <v>6.09</v>
      </c>
      <c r="F56" s="19"/>
      <c r="G56" s="19"/>
      <c r="H56" s="19">
        <v>6.09</v>
      </c>
      <c r="I56" s="19"/>
      <c r="J56" s="19"/>
      <c r="K56" s="19">
        <v>99</v>
      </c>
      <c r="L56" s="19"/>
    </row>
    <row r="57" ht="28.8" spans="1:12">
      <c r="A57" s="19">
        <v>51</v>
      </c>
      <c r="B57" s="20" t="s">
        <v>68</v>
      </c>
      <c r="C57" s="19" t="s">
        <v>63</v>
      </c>
      <c r="D57" s="19"/>
      <c r="E57" s="19">
        <v>60.28</v>
      </c>
      <c r="F57" s="19"/>
      <c r="G57" s="19"/>
      <c r="H57" s="19">
        <v>9.68</v>
      </c>
      <c r="I57" s="19">
        <v>50.6</v>
      </c>
      <c r="J57" s="19"/>
      <c r="K57" s="19">
        <v>95</v>
      </c>
      <c r="L57" s="19"/>
    </row>
    <row r="58" ht="28.8" spans="1:12">
      <c r="A58" s="19">
        <v>52</v>
      </c>
      <c r="B58" s="20" t="s">
        <v>69</v>
      </c>
      <c r="C58" s="19" t="s">
        <v>63</v>
      </c>
      <c r="D58" s="19">
        <v>42.71</v>
      </c>
      <c r="E58" s="19"/>
      <c r="F58" s="19"/>
      <c r="G58" s="19"/>
      <c r="H58" s="19">
        <v>22.09</v>
      </c>
      <c r="I58" s="19">
        <v>20.62</v>
      </c>
      <c r="J58" s="19"/>
      <c r="K58" s="19">
        <v>98</v>
      </c>
      <c r="L58" s="19"/>
    </row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2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新华人社</cp:lastModifiedBy>
  <dcterms:created xsi:type="dcterms:W3CDTF">2020-04-13T05:45:00Z</dcterms:created>
  <cp:lastPrinted>2023-03-10T03:02:00Z</cp:lastPrinted>
  <dcterms:modified xsi:type="dcterms:W3CDTF">2026-04-29T07:11:49Z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