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<sst xmlns="http://schemas.openxmlformats.org/spreadsheetml/2006/main" count="57" uniqueCount="38">
  <si>
    <t>附件5</t>
  </si>
  <si>
    <t xml:space="preserve">部门绩效自评结果公开汇总表  </t>
  </si>
  <si>
    <t xml:space="preserve">主管部门：石家庄市新华区发展和改革局 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</si>
  <si>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</si>
  <si>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</si>
  <si>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</si>
  <si>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</si>
  <si>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</si>
  <si>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</si>
  <si>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</si>
  <si>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</si>
  <si>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</si>
  <si>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</si>
  <si>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</si>
  <si>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</si>
  <si>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</si>
  <si>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</si>
  <si>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石财建[2024]51号关于下达城市地下管网及设施专项2024年中央基建投资预算的通知</t>
  </si>
  <si>
    <t xml:space="preserve">石家庄市新华区发展和改革局 </t>
  </si>
  <si>
    <t>石财建[2024]101号关于下达中小企业数字化转型试点中央奖补资金（第八批）的通知</t>
  </si>
  <si>
    <t>石财建〔2024〕106号关于提前下达2025年县域特色产业群“领跑者”企业培育等项目资金预算的通知（省级“机器人+”典型应用场景补助项目）</t>
  </si>
  <si>
    <t>石财建〔2024〕106号关于提前下达2025年县域特色产业群“领跑者”企业培育等项目资金预算的通知（支持工业设计成果转化）</t>
  </si>
  <si>
    <t>石财建[2024]37号关于下达2023年度专精特新中小企业贷款贴息补助的通知</t>
  </si>
  <si>
    <t>石财建〔2024〕107号关于提前下达2024-2025年采暖季农村煤改气气价倒挂资金2025年市级补贴的通知</t>
  </si>
  <si>
    <t xml:space="preserve">石财建[2025]23号关于下达2024年度专精特新中小企业贷款贴息补助的通知
</t>
  </si>
  <si>
    <t xml:space="preserve">石财建[2025]49号石家庄市财政局关于下达2025-2026年采暖季农村煤改气气价倒挂资金市级补贴的通知
</t>
  </si>
  <si>
    <t xml:space="preserve">石财建[2025]53号关于下达2025年市级工业转型升级（技改）专项资金的通知(工业诊所奖励）
</t>
  </si>
  <si>
    <t xml:space="preserve">劳务派遣人员工资
</t>
  </si>
  <si>
    <t xml:space="preserve">重点项目集中开工活动服务费及项目拉练推介宣传费
</t>
  </si>
  <si>
    <t xml:space="preserve">优化营商环境工作专项经费
</t>
  </si>
  <si>
    <t xml:space="preserve">企业家恳谈会经费
</t>
  </si>
  <si>
    <t xml:space="preserve">新华区“十五五“规划编制经费
</t>
  </si>
  <si>
    <t xml:space="preserve">2025年度第一季度重点项目观摩有关费用
</t>
  </si>
  <si>
    <t xml:space="preserve">政府拖欠企业账款申报数据审核工作资金
</t>
  </si>
  <si>
    <t xml:space="preserve">王全忠退休人员独生子女一次性奖励
</t>
  </si>
  <si>
    <t xml:space="preserve">预拨付新华区2024-2025年采暖季农村煤改气气价倒挂补贴资金
</t>
  </si>
  <si>
    <t xml:space="preserve">新冠疫情防控物资区级资金
</t>
  </si>
  <si>
    <t xml:space="preserve">预拨付2025-2026年采暖季农村煤改气气价倒挂资金区级配套资金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</si>
</sst>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6"/>
      <name val="黑体"/>
      <charset val="134"/>
    </font>
    <font>
      <b/>
      <sz val="22"/>
      <color indexed="8"/>
      <name val="宋体"/>
      <charset val="134"/>
    </font>
    <font>
      <sz val="11"/>
      <color indexed="8"/>
      <name val="宋体"/>
      <charset val="134"/>
      <scheme val="minor"/>
    </font>
    <font>
      <sz val="9"/>
      <color rgb="FF020202"/>
      <name val="宋体"/>
      <charset val="134"/>
      <scheme val="minor"/>
    </font>
    <font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vertical="center" wrapText="1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"/>
  <sheetViews>
    <sheetView tabSelected="1" workbookViewId="0">
      <pane ySplit="5" topLeftCell="A8" activePane="bottomLeft" state="frozen"/>
      <selection/>
      <selection pane="bottomLeft" activeCell="B12" sqref="B12"/>
    </sheetView>
  </sheetViews>
  <sheetFormatPr defaultColWidth="8.75" defaultRowHeight="13.5"/>
  <cols>
    <col min="1" max="1" width="7.25" style="5" customWidth="1"/>
    <col min="2" max="2" width="32.75" style="6" customWidth="1"/>
    <col min="3" max="3" width="13.75" customWidth="1"/>
    <col min="4" max="4" width="5.375" customWidth="1"/>
    <col min="5" max="5" width="5.875" customWidth="1"/>
    <col min="6" max="6" width="5.375" customWidth="1"/>
    <col min="7" max="7" width="8.125" customWidth="1"/>
    <col min="8" max="8" width="13" customWidth="1"/>
    <col min="9" max="9" width="11.125" customWidth="1"/>
    <col min="10" max="10" width="10.375" customWidth="1"/>
    <col min="11" max="11" width="6" customWidth="1"/>
    <col min="12" max="12" width="9.125" customWidth="1"/>
  </cols>
  <sheetData>
    <row r="1" ht="20.25" customHeight="1" spans="1:12">
      <c r="A1" s="7" t="s">
        <v>0</v>
      </c>
      <c r="B1" s="8"/>
    </row>
    <row r="2" ht="51.75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s="1" customFormat="1" ht="25.5" customHeight="1" spans="1:12">
      <c r="A3" s="11" t="s">
        <v>2</v>
      </c>
      <c r="B3" s="12"/>
      <c r="C3" s="13"/>
      <c r="D3" s="13"/>
      <c r="E3" s="13"/>
      <c r="F3" s="13"/>
      <c r="G3" s="13"/>
      <c r="H3" s="13"/>
      <c r="I3" s="13"/>
      <c r="J3" s="14" t="s">
        <v>3</v>
      </c>
      <c r="K3" s="14"/>
      <c r="L3" s="14"/>
    </row>
    <row r="4" s="2" customFormat="1" ht="20.1" customHeight="1" spans="1:12">
      <c r="A4" s="15" t="s">
        <v>4</v>
      </c>
      <c r="B4" s="15" t="s">
        <v>5</v>
      </c>
      <c r="C4" s="15" t="s">
        <v>6</v>
      </c>
      <c r="D4" s="16" t="s">
        <v>7</v>
      </c>
      <c r="E4" s="16"/>
      <c r="F4" s="16"/>
      <c r="G4" s="16"/>
      <c r="H4" s="17" t="s">
        <v>8</v>
      </c>
      <c r="I4" s="15" t="s">
        <v>9</v>
      </c>
      <c r="J4" s="15" t="s">
        <v>10</v>
      </c>
      <c r="K4" s="15" t="s">
        <v>11</v>
      </c>
      <c r="L4" s="15" t="s">
        <v>12</v>
      </c>
    </row>
    <row r="5" s="3" customFormat="1" ht="20.1" customHeight="1" spans="1:12">
      <c r="A5" s="18"/>
      <c r="B5" s="18"/>
      <c r="C5" s="18"/>
      <c r="D5" s="19" t="s">
        <v>13</v>
      </c>
      <c r="E5" s="19" t="s">
        <v>14</v>
      </c>
      <c r="F5" s="19" t="s">
        <v>15</v>
      </c>
      <c r="G5" s="19" t="s">
        <v>16</v>
      </c>
      <c r="H5" s="20"/>
      <c r="I5" s="18"/>
      <c r="J5" s="18"/>
      <c r="K5" s="18"/>
      <c r="L5" s="18"/>
    </row>
    <row r="6" s="4" customFormat="1" ht="39" customHeight="1" spans="1:12">
      <c r="A6" s="19">
        <f>ROW()-5</f>
        <v>1</v>
      </c>
      <c r="B6" s="21" t="s">
        <v>17</v>
      </c>
      <c r="C6" s="21" t="s">
        <v>18</v>
      </c>
      <c r="D6" s="21">
        <v>877</v>
      </c>
      <c r="E6" s="21"/>
      <c r="F6" s="21"/>
      <c r="G6" s="21"/>
      <c r="H6" s="21">
        <v>877</v>
      </c>
      <c r="I6" s="21">
        <v>0</v>
      </c>
      <c r="J6" s="22"/>
      <c r="K6" s="22">
        <v>100</v>
      </c>
      <c r="L6" s="22"/>
    </row>
    <row r="7" s="4" customFormat="1" ht="39" customHeight="1" spans="1:12">
      <c r="A7" s="19">
        <f>ROW()-5</f>
        <v>2</v>
      </c>
      <c r="B7" s="21" t="s">
        <v>19</v>
      </c>
      <c r="C7" s="21" t="s">
        <v>18</v>
      </c>
      <c r="D7" s="21">
        <v>14.91</v>
      </c>
      <c r="E7" s="21"/>
      <c r="F7" s="21"/>
      <c r="G7" s="21"/>
      <c r="H7" s="21">
        <v>14.91</v>
      </c>
      <c r="I7" s="21">
        <v>0</v>
      </c>
      <c r="J7" s="22"/>
      <c r="K7" s="22">
        <v>100</v>
      </c>
      <c r="L7" s="22"/>
    </row>
    <row r="8" s="4" customFormat="1" ht="39" customHeight="1" spans="1:12">
      <c r="A8" s="19">
        <f>ROW()-5</f>
        <v>3</v>
      </c>
      <c r="B8" s="21" t="s">
        <v>20</v>
      </c>
      <c r="C8" s="21" t="s">
        <v>18</v>
      </c>
      <c r="D8" s="21"/>
      <c r="E8" s="21">
        <v>100</v>
      </c>
      <c r="F8" s="21"/>
      <c r="G8" s="21"/>
      <c r="H8" s="21">
        <v>100</v>
      </c>
      <c r="I8" s="21">
        <v>0</v>
      </c>
      <c r="J8" s="22"/>
      <c r="K8" s="22">
        <v>100</v>
      </c>
      <c r="L8" s="22"/>
    </row>
    <row r="9" s="4" customFormat="1" ht="39" customHeight="1" spans="1:12">
      <c r="A9" s="19">
        <f t="shared" ref="A9:A18" si="0">ROW()-5</f>
        <v>4</v>
      </c>
      <c r="B9" s="21" t="s">
        <v>21</v>
      </c>
      <c r="C9" s="21" t="s">
        <v>18</v>
      </c>
      <c r="D9" s="21"/>
      <c r="E9" s="21">
        <v>38.69</v>
      </c>
      <c r="F9" s="21"/>
      <c r="G9" s="21"/>
      <c r="H9" s="21">
        <v>38.69</v>
      </c>
      <c r="I9" s="21">
        <v>0</v>
      </c>
      <c r="J9" s="22"/>
      <c r="K9" s="22">
        <v>100</v>
      </c>
      <c r="L9" s="22"/>
    </row>
    <row r="10" s="4" customFormat="1" ht="39" customHeight="1" spans="1:12">
      <c r="A10" s="19">
        <f t="shared" si="0"/>
        <v>5</v>
      </c>
      <c r="B10" s="21" t="s">
        <v>22</v>
      </c>
      <c r="C10" s="21" t="s">
        <v>18</v>
      </c>
      <c r="D10" s="21"/>
      <c r="E10" s="21"/>
      <c r="F10" s="21">
        <v>18.5</v>
      </c>
      <c r="G10" s="21"/>
      <c r="H10" s="21">
        <v>18.5</v>
      </c>
      <c r="I10" s="21">
        <v>0</v>
      </c>
      <c r="J10" s="22"/>
      <c r="K10" s="22">
        <v>100</v>
      </c>
      <c r="L10" s="22"/>
    </row>
    <row r="11" s="4" customFormat="1" ht="39" customHeight="1" spans="1:12">
      <c r="A11" s="19">
        <f t="shared" si="0"/>
        <v>6</v>
      </c>
      <c r="B11" s="21" t="s">
        <v>23</v>
      </c>
      <c r="C11" s="21" t="s">
        <v>18</v>
      </c>
      <c r="D11" s="21"/>
      <c r="E11" s="21"/>
      <c r="F11" s="21">
        <v>21</v>
      </c>
      <c r="G11" s="21"/>
      <c r="H11" s="21">
        <v>21</v>
      </c>
      <c r="I11" s="21">
        <v>0</v>
      </c>
      <c r="J11" s="22"/>
      <c r="K11" s="22">
        <v>100</v>
      </c>
      <c r="L11" s="22"/>
    </row>
    <row r="12" s="4" customFormat="1" ht="33.75" spans="1:12">
      <c r="A12" s="19">
        <f t="shared" si="0"/>
        <v>7</v>
      </c>
      <c r="B12" s="23" t="s">
        <v>24</v>
      </c>
      <c r="C12" s="21" t="s">
        <v>18</v>
      </c>
      <c r="D12" s="22"/>
      <c r="E12" s="22"/>
      <c r="F12" s="22">
        <v>4.7</v>
      </c>
      <c r="G12" s="22"/>
      <c r="H12" s="22">
        <v>4.7</v>
      </c>
      <c r="I12" s="21">
        <v>0</v>
      </c>
      <c r="J12" s="22"/>
      <c r="K12" s="22">
        <v>96</v>
      </c>
      <c r="L12" s="22"/>
    </row>
    <row r="13" s="4" customFormat="1" ht="45" spans="1:12">
      <c r="A13" s="19">
        <f t="shared" si="0"/>
        <v>8</v>
      </c>
      <c r="B13" s="23" t="s">
        <v>25</v>
      </c>
      <c r="C13" s="21" t="s">
        <v>18</v>
      </c>
      <c r="D13" s="22"/>
      <c r="E13" s="22"/>
      <c r="F13" s="22">
        <v>34.03</v>
      </c>
      <c r="G13" s="22"/>
      <c r="H13" s="22">
        <v>34.03</v>
      </c>
      <c r="I13" s="21">
        <v>0</v>
      </c>
      <c r="J13" s="22"/>
      <c r="K13" s="22">
        <v>100</v>
      </c>
      <c r="L13" s="22"/>
    </row>
    <row r="14" s="4" customFormat="1" ht="33.75" spans="1:12">
      <c r="A14" s="19">
        <f t="shared" si="0"/>
        <v>9</v>
      </c>
      <c r="B14" s="23" t="s">
        <v>26</v>
      </c>
      <c r="C14" s="21" t="s">
        <v>18</v>
      </c>
      <c r="D14" s="22"/>
      <c r="E14" s="22"/>
      <c r="F14" s="22">
        <v>30</v>
      </c>
      <c r="G14" s="22"/>
      <c r="H14" s="22">
        <v>30</v>
      </c>
      <c r="I14" s="21">
        <v>0</v>
      </c>
      <c r="J14" s="22"/>
      <c r="K14" s="22">
        <v>100</v>
      </c>
      <c r="L14" s="22"/>
    </row>
    <row r="15" s="4" customFormat="1" ht="22.5" spans="1:12">
      <c r="A15" s="19">
        <f t="shared" si="0"/>
        <v>10</v>
      </c>
      <c r="B15" s="23" t="s">
        <v>27</v>
      </c>
      <c r="C15" s="21" t="s">
        <v>18</v>
      </c>
      <c r="D15" s="22"/>
      <c r="E15" s="22"/>
      <c r="F15" s="22"/>
      <c r="G15" s="22">
        <v>28.522151</v>
      </c>
      <c r="H15" s="22">
        <v>28.522151</v>
      </c>
      <c r="I15" s="21">
        <v>0</v>
      </c>
      <c r="J15" s="22"/>
      <c r="K15" s="22">
        <v>100</v>
      </c>
      <c r="L15" s="22"/>
    </row>
    <row r="16" s="4" customFormat="1" ht="33.75" spans="1:12">
      <c r="A16" s="19">
        <f t="shared" si="0"/>
        <v>11</v>
      </c>
      <c r="B16" s="23" t="s">
        <v>28</v>
      </c>
      <c r="C16" s="21" t="s">
        <v>18</v>
      </c>
      <c r="D16" s="22"/>
      <c r="E16" s="22"/>
      <c r="F16" s="22"/>
      <c r="G16" s="22">
        <v>1.8</v>
      </c>
      <c r="H16" s="22">
        <v>1.8</v>
      </c>
      <c r="I16" s="21">
        <v>0</v>
      </c>
      <c r="J16" s="22"/>
      <c r="K16" s="22">
        <v>100</v>
      </c>
      <c r="L16" s="22"/>
    </row>
    <row r="17" s="4" customFormat="1" ht="22.5" spans="1:12">
      <c r="A17" s="19">
        <f t="shared" si="0"/>
        <v>12</v>
      </c>
      <c r="B17" s="23" t="s">
        <v>29</v>
      </c>
      <c r="C17" s="21" t="s">
        <v>18</v>
      </c>
      <c r="D17" s="22"/>
      <c r="E17" s="22"/>
      <c r="F17" s="22"/>
      <c r="G17" s="22">
        <v>0.25</v>
      </c>
      <c r="H17" s="22">
        <v>0.25</v>
      </c>
      <c r="I17" s="21">
        <v>0</v>
      </c>
      <c r="J17" s="22"/>
      <c r="K17" s="22">
        <v>100</v>
      </c>
      <c r="L17" s="22"/>
    </row>
    <row r="18" s="4" customFormat="1" ht="22.5" spans="1:12">
      <c r="A18" s="19">
        <f t="shared" si="0"/>
        <v>13</v>
      </c>
      <c r="B18" s="23" t="s">
        <v>30</v>
      </c>
      <c r="C18" s="21" t="s">
        <v>18</v>
      </c>
      <c r="D18" s="22"/>
      <c r="E18" s="22"/>
      <c r="F18" s="22"/>
      <c r="G18" s="22">
        <v>0.25</v>
      </c>
      <c r="H18" s="22">
        <v>0.25</v>
      </c>
      <c r="I18" s="21">
        <v>0</v>
      </c>
      <c r="J18" s="22"/>
      <c r="K18" s="22">
        <v>100</v>
      </c>
      <c r="L18" s="22"/>
    </row>
    <row r="19" s="4" customFormat="1" ht="22.5" spans="1:12">
      <c r="A19" s="19">
        <f t="shared" ref="A19:A25" si="1">ROW()-5</f>
        <v>14</v>
      </c>
      <c r="B19" s="23" t="s">
        <v>31</v>
      </c>
      <c r="C19" s="21" t="s">
        <v>18</v>
      </c>
      <c r="D19" s="22"/>
      <c r="E19" s="22"/>
      <c r="F19" s="22"/>
      <c r="G19" s="22">
        <v>11.48</v>
      </c>
      <c r="H19" s="22">
        <v>11.48</v>
      </c>
      <c r="I19" s="21">
        <v>0</v>
      </c>
      <c r="J19" s="22"/>
      <c r="K19" s="22">
        <v>100</v>
      </c>
      <c r="L19" s="22"/>
    </row>
    <row r="20" s="4" customFormat="1" ht="22.5" spans="1:12">
      <c r="A20" s="19">
        <f t="shared" si="1"/>
        <v>15</v>
      </c>
      <c r="B20" s="23" t="s">
        <v>32</v>
      </c>
      <c r="C20" s="21" t="s">
        <v>18</v>
      </c>
      <c r="D20" s="22"/>
      <c r="E20" s="22"/>
      <c r="F20" s="22"/>
      <c r="G20" s="22">
        <v>1.55</v>
      </c>
      <c r="H20" s="22">
        <v>1.55</v>
      </c>
      <c r="I20" s="21">
        <v>0</v>
      </c>
      <c r="J20" s="22"/>
      <c r="K20" s="22">
        <v>100</v>
      </c>
      <c r="L20" s="22"/>
    </row>
    <row r="21" s="4" customFormat="1" ht="22.5" spans="1:12">
      <c r="A21" s="19">
        <f t="shared" si="1"/>
        <v>16</v>
      </c>
      <c r="B21" s="23" t="s">
        <v>33</v>
      </c>
      <c r="C21" s="21" t="s">
        <v>18</v>
      </c>
      <c r="D21" s="22"/>
      <c r="E21" s="22"/>
      <c r="F21" s="22"/>
      <c r="G21" s="22">
        <v>1</v>
      </c>
      <c r="H21" s="22">
        <v>1</v>
      </c>
      <c r="I21" s="21">
        <v>0</v>
      </c>
      <c r="J21" s="22"/>
      <c r="K21" s="22">
        <v>100</v>
      </c>
      <c r="L21" s="22"/>
    </row>
    <row r="22" s="4" customFormat="1" ht="22.5" spans="1:12">
      <c r="A22" s="19">
        <f t="shared" si="1"/>
        <v>17</v>
      </c>
      <c r="B22" s="23" t="s">
        <v>34</v>
      </c>
      <c r="C22" s="21" t="s">
        <v>18</v>
      </c>
      <c r="D22" s="22"/>
      <c r="E22" s="22"/>
      <c r="F22" s="22"/>
      <c r="G22" s="22">
        <v>0.3</v>
      </c>
      <c r="H22" s="22">
        <v>0.3</v>
      </c>
      <c r="I22" s="21">
        <v>0</v>
      </c>
      <c r="J22" s="22"/>
      <c r="K22" s="22">
        <v>100</v>
      </c>
      <c r="L22" s="22"/>
    </row>
    <row r="23" s="4" customFormat="1" ht="33.75" spans="1:12">
      <c r="A23" s="19">
        <f t="shared" si="1"/>
        <v>18</v>
      </c>
      <c r="B23" s="23" t="s">
        <v>35</v>
      </c>
      <c r="C23" s="21" t="s">
        <v>18</v>
      </c>
      <c r="D23" s="22"/>
      <c r="E23" s="22"/>
      <c r="F23" s="22"/>
      <c r="G23" s="22">
        <v>21</v>
      </c>
      <c r="H23" s="22">
        <v>21</v>
      </c>
      <c r="I23" s="21">
        <v>0</v>
      </c>
      <c r="J23" s="22"/>
      <c r="K23" s="22">
        <v>100</v>
      </c>
      <c r="L23" s="22"/>
    </row>
    <row r="24" s="4" customFormat="1" ht="22.5" spans="1:12">
      <c r="A24" s="19">
        <f t="shared" si="1"/>
        <v>19</v>
      </c>
      <c r="B24" s="23" t="s">
        <v>36</v>
      </c>
      <c r="C24" s="21" t="s">
        <v>18</v>
      </c>
      <c r="D24" s="22"/>
      <c r="E24" s="22"/>
      <c r="F24" s="22"/>
      <c r="G24" s="22">
        <v>40</v>
      </c>
      <c r="H24" s="22">
        <v>40</v>
      </c>
      <c r="I24" s="21">
        <v>0</v>
      </c>
      <c r="J24" s="22"/>
      <c r="K24" s="22">
        <v>100</v>
      </c>
      <c r="L24" s="22"/>
    </row>
    <row r="25" s="4" customFormat="1" ht="33.75" spans="1:12">
      <c r="A25" s="19">
        <f t="shared" si="1"/>
        <v>20</v>
      </c>
      <c r="B25" s="23" t="s">
        <v>37</v>
      </c>
      <c r="C25" s="21" t="s">
        <v>18</v>
      </c>
      <c r="D25" s="22"/>
      <c r="E25" s="22"/>
      <c r="F25" s="22"/>
      <c r="G25" s="22">
        <v>34.03</v>
      </c>
      <c r="H25" s="22">
        <v>34.03</v>
      </c>
      <c r="I25" s="21">
        <v>0</v>
      </c>
      <c r="J25" s="22"/>
      <c r="K25" s="22">
        <v>100</v>
      </c>
      <c r="L25" s="22"/>
    </row>
    <row r="26" ht="20" customHeight="1" spans="1:12">
      <c r="B26" s="24"/>
    </row>
  </sheetData>
  <mergeCells count="13">
    <mergeCell ref="A1:B1"/>
    <mergeCell ref="A2:L2"/>
    <mergeCell ref="A3:B3"/>
    <mergeCell ref="J3:L3"/>
    <mergeCell ref="D4:G4"/>
    <mergeCell ref="A4:A5"/>
    <mergeCell ref="B4:B5"/>
    <mergeCell ref="C4:C5"/>
    <mergeCell ref="H4:H5"/>
    <mergeCell ref="I4:I5"/>
    <mergeCell ref="J4:J5"/>
    <mergeCell ref="K4:K5"/>
    <mergeCell ref="L4:L5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蓝二哥哥的羡羡的小苹果</cp:lastModifiedBy>
  <dcterms:created xsi:type="dcterms:W3CDTF">2020-04-13T05:45:00Z</dcterms:created>
  <cp:lastPrinted>2026-03-27T08:39:00Z</cp:lastPrinted>
  <dcterms:modified xsi:type="dcterms:W3CDTF">2026-05-25T03:06:40Z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