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000" windowHeight="11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<sst xmlns="http://schemas.openxmlformats.org/spreadsheetml/2006/main" count="134" uniqueCount="76">
  <si>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</si>
  <si>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</si>
  <si>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</si>
  <si>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</si>
  <si>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</si>
  <si>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</si>
  <si>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</si>
  <si>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</si>
  <si>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</si>
  <si>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</si>
  <si>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</si>
  <si>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</si>
  <si>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</si>
  <si>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2019年老旧小区改造工程区级资金</t>
  </si>
  <si>
    <t>新华区住房和城区建设局</t>
  </si>
  <si>
    <t>2020年老旧小区整治市级资金（石财城【2020】68号）</t>
  </si>
  <si>
    <t>预算项目未能按预计时间出具评审报告的外部客观因素影响，未能按计划推进实施，进而导致资金无法按时支付。提前做好预案，及时调整预算执行计划，合理安排资金支付时间，避免因项目滞后导致预算支付严重脱节，最大限度降低对预算执行率的影响。</t>
  </si>
  <si>
    <t>2023年危旧住房调查摸底工作专项资金</t>
  </si>
  <si>
    <t>2024年残疾人就业保障金</t>
  </si>
  <si>
    <t>2024年石家庄市新华区第二批老旧小区改造工程（楼体工程）项目</t>
  </si>
  <si>
    <t>2024年石家庄市新华区第二批老旧小区改造工程(配套基础设施)项目</t>
  </si>
  <si>
    <t>因个别改造项目达到合同约定付款节点，导致预算执行率低。下一步，提前做好预案，及时调整预算执行计划，合理安排资金支付时间，避免因项目滞后导致预算支付严重脱节，最大限度降低对预算执行率的影响。</t>
  </si>
  <si>
    <t>2025年劳务派遣人员工资</t>
  </si>
  <si>
    <t>2025年省级城镇保障性安居工程补助资金预算2万元（石财城【2025】7号）</t>
  </si>
  <si>
    <t>因个别项目未达到合同约定付款节点，导致预算执行率低。下一步，提前做好预案，及时调整预算执行计划，合理安排资金支付时间，避免因项目滞后导致预算支付严重脱节，最大限度降低对预算执行率的影响。</t>
  </si>
  <si>
    <t>D级危房补贴资金</t>
  </si>
  <si>
    <t>城市更新专项2025年中央基建投资预算（石财建【2025】32号）</t>
  </si>
  <si>
    <t>房屋建筑工程质量安全检测费</t>
  </si>
  <si>
    <t>预算项目未能按预计时间出具评审报告的外部客观因素影响，未能按计划推进实施，进而导致资金无法按时支付。提前做好预案，及时调整预算执行计划，合理安排资金支付时间，避免因项目滞后导致预算支付严重脱节，</t>
  </si>
  <si>
    <t>关于提前下达2024年部分中央财政保障性安居工程补助资金预算的通知（石财城【2023】38号）</t>
  </si>
  <si>
    <t>关于提前下达2025年部分中央财政保障性安居工程补助资金预算的通知（石财城【2024】45号）</t>
  </si>
  <si>
    <t>关于提前下达2025年省级城镇保障性安居工程补助资金预算的通知（石财城【2024】49号）</t>
  </si>
  <si>
    <t>因个别改造项目未达到合同约定付款节点，导致预算执行率低。下一步，提前做好预案，及时调整预算执行计划，合理安排资金支付时间，避免因项目滞后导致预算支付严重脱节，最大限度降低对预算执行率的影响。</t>
  </si>
  <si>
    <t>关于提前下达2025年省级大气污染防治（建筑节能补助）专项资金的通知（石财城【2024】64号）</t>
  </si>
  <si>
    <t>预算项目未能按预计时间出具评审报告的外部客观因素影响，未能按计划推进实施，进而导致资金无法按时支付。合理安排资金支付时间，避免因项目滞后导致预算支付严重脱节，最大限度降低对预算执行率的影响。</t>
  </si>
  <si>
    <t>关于提前下达2025年省级老旧小区改造奖励资金预算的通知（石财城【2024】55号）</t>
  </si>
  <si>
    <t>预算项目未能按预计时间出具评审报告的外部客观因素影响，未能按计划推进实施，进而导致资金无法按时支付。提前做好预案，及时调整预算执行计划，最大限度降低对预算执行率的影响。</t>
  </si>
  <si>
    <t>关于下达2021年老旧小区整治市级资金的通知（石财城【2021】41号）</t>
  </si>
  <si>
    <t>关于下达2023年“红色物业”承接老旧小区服务补贴资金（第三、四季度）的通知（石财城【2023】40号）</t>
  </si>
  <si>
    <t>部分小区服务验收、台账完善不及时，影响资金执行进度，加快资金拨付流程，核实相关材料，尽快将未发放补贴足额拨付，强化资金执行管控，确保资金及时发挥效用。</t>
  </si>
  <si>
    <t>关于下达2023年“红色物业”承接老旧小区服务补贴资金（第一、二季度）的通知（石财城【2023】26号）</t>
  </si>
  <si>
    <t>部分小区服务验收、台账完善不及时，影响资金执行进度，加快资金拨付流程，核实相关材料，强化资金执行管控，确保资金及时发挥效用，合理安排资金支付时间。</t>
  </si>
  <si>
    <t>关于下达2023年城市燃气管道老化更新改造和保障性安居工程专项（保障性安居工程方向）中央基建投资预算的通知（石财建【2023】55号）</t>
  </si>
  <si>
    <t>关于下达2023年老旧小区改造及既有住宅加装电梯市级补助资金的通知（石财城【2023】36号）</t>
  </si>
  <si>
    <t>关于下达2024年老旧小区改造及既有住宅加装电梯市级补助资金的通知（石财城【2024】48号）</t>
  </si>
  <si>
    <t>关于下达2024年省级大气污染防治（建筑节能补助）专项资金的通知（石财城【2024】5号）</t>
  </si>
  <si>
    <t>关于下达2025年第二批超长期特别国债（大规模设备更新领域）支出预算的通知（石财建【2025】43号）</t>
  </si>
  <si>
    <t>关于下达2025年第二批购房补贴资金的通知（石财城【2025】17号</t>
  </si>
  <si>
    <t>关于下达2025年第三批超长期特别国债（大规模设备更新领域）支出预算的通知（石财建【2025】40号）</t>
  </si>
  <si>
    <t>关于下达2025年第三批购房补贴资金的通知（石财城【2025】21号</t>
  </si>
  <si>
    <t>关于下达2025年第四批购房补贴资金的通知（石财城【2025】42号）</t>
  </si>
  <si>
    <t>关于下达2025年第一批超长期特别国债（大规模设备更新领域）支出预算的通知（石财建【2025】30号）</t>
  </si>
  <si>
    <t>关于下达2025年第一批购房补贴资金的通知（石财城【2025】9号）</t>
  </si>
  <si>
    <t>关于下达2025年既有住宅加装电梯市级补助资金的通知（石财城【2025】50号）</t>
  </si>
  <si>
    <t>关于下达2025年中央财政城镇保障性安居工程补助资金的预算（石财城【2025】22号）</t>
  </si>
  <si>
    <t>预算项目未能按预计时间出具评审报告的外部客观因素影响，未能按计划推进实施，进而导致资金无法按时支付。提前做好预案，及时调整预算执行计划，合理安排资金支付时间，最大限度降低对预算执行率的影响。</t>
  </si>
  <si>
    <t>关于下达保障性安居工程配套基础设施专项2024年第二批中央基建投资预算的通知（石财建【2024】56号</t>
  </si>
  <si>
    <t>预算项目未能按预计时间出具评审报告的外部客观因素影响，未能按计划推进实施，进而导致资金无法按时支付。提前做好预案，及时调整预算执行计划，合理安排资金支付时间，避免因项目滞后导致预算支付脱节，最大限度降低对预算执行率的影响。</t>
  </si>
  <si>
    <t>关于下达保障性安居工程配套基础设施专项2024年中央基建投资预算的通知【2024】45号</t>
  </si>
  <si>
    <t>预算项目未能按预计时间出具评审报告的外部客观因素影响，未能按计划推进实施，进而导致资金无法按时支付。提前做好预案，及时调整预算执行计划，合理安排资金支付时间。</t>
  </si>
  <si>
    <t>关于下达第二批购房补贴资金的通知（石财城【2024】41号）</t>
  </si>
  <si>
    <t>关于下达购房补贴资金的通知（石财城【2024】72号）</t>
  </si>
  <si>
    <t>既有建筑节能改造EPC总承包二标段工程款</t>
  </si>
  <si>
    <t>既有建筑节能改造区级配套资金</t>
  </si>
  <si>
    <t>既有建筑节能改造项目EPC总承包二标段工程款</t>
  </si>
  <si>
    <t>建筑工地质量安全技术服务</t>
  </si>
  <si>
    <t>预算项目未能按预计时间出具评审报告，提前做好预案，及时调整预算执行计划，最大限度降低对预算执行率的影响。</t>
  </si>
  <si>
    <t>劳务派遣人员工资</t>
  </si>
  <si>
    <t>老旧小区自来水改造资金</t>
  </si>
  <si>
    <t>区级红色物业补贴资金（太行宿舍）</t>
  </si>
  <si>
    <t>石财城【2024】19号关于下达2024年中央财政城镇保障性安居工程补助资金预算的通知</t>
  </si>
  <si>
    <t>消防技术服务项目</t>
  </si>
  <si>
    <t>部分消防技术服务未完成履约验收，暂不具备资金支付条件，导致年度购买服务资金未能全额支出。提前统筹消防技术服务实施计划，倒排工期、压实进度，尽量靠前安排服务履约与现场验收工作，提高付款进度。</t>
  </si>
  <si>
    <t>新华区既有建筑节能改造项目EPC总承包二标段工程款</t>
  </si>
  <si>
    <t>以前年度供热抢修资金</t>
  </si>
  <si>
    <t>疫情防控隔离点三区两通道建设项目资金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</si>
</sst>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9"/>
  <sheetViews>
    <sheetView tabSelected="1" view="pageBreakPreview" zoomScaleNormal="100" workbookViewId="0">
      <pane ySplit="6" topLeftCell="A35" activePane="bottomLeft" state="frozen"/>
      <selection/>
      <selection pane="bottomLeft" activeCell="C28" sqref="C28:C29"/>
    </sheetView>
  </sheetViews>
  <sheetFormatPr defaultColWidth="8.75833333333333" defaultRowHeight="13.5"/>
  <cols>
    <col min="1" max="1" width="7.25833333333333" style="3" customWidth="1"/>
    <col min="2" max="2" width="16.275" style="4" customWidth="1"/>
    <col min="3" max="3" width="13.725" customWidth="1"/>
    <col min="4" max="4" width="20.625" customWidth="1"/>
    <col min="5" max="5" width="23.125" customWidth="1"/>
    <col min="6" max="6" width="16.5" customWidth="1"/>
    <col min="7" max="7" width="16.625" customWidth="1"/>
    <col min="8" max="8" width="15.7583333333333" customWidth="1"/>
    <col min="9" max="9" width="19.5" customWidth="1"/>
  </cols>
  <sheetData>
    <row r="1" ht="20.25" spans="1:9">
      <c r="A1" s="5" t="s">
        <v>0</v>
      </c>
      <c r="B1" s="6"/>
    </row>
    <row r="2" ht="42" customHeight="1" spans="1:9">
      <c r="A2" s="7" t="s">
        <v>1</v>
      </c>
      <c r="B2" s="8"/>
      <c r="C2" s="7"/>
      <c r="D2" s="7"/>
      <c r="E2" s="7"/>
      <c r="F2" s="7"/>
      <c r="G2" s="7"/>
      <c r="H2" s="7"/>
      <c r="I2" s="7"/>
    </row>
    <row r="3" ht="10.7" customHeight="1" spans="1:9">
      <c r="A3" s="9"/>
      <c r="B3" s="10"/>
      <c r="C3" s="9"/>
      <c r="D3" s="9"/>
      <c r="E3" s="9"/>
      <c r="F3" s="9"/>
      <c r="G3" s="9"/>
      <c r="H3" s="9"/>
      <c r="I3" s="9"/>
    </row>
    <row r="4" s="1" customFormat="1" ht="26.1" customHeight="1" spans="1:9">
      <c r="A4" s="11" t="s">
        <v>2</v>
      </c>
      <c r="B4" s="12"/>
      <c r="C4" s="13"/>
      <c r="D4" s="13"/>
      <c r="E4" s="13"/>
      <c r="F4" s="13"/>
      <c r="G4" s="14" t="s">
        <v>3</v>
      </c>
      <c r="H4" s="14"/>
      <c r="I4" s="14"/>
    </row>
    <row r="5" s="2" customFormat="1" ht="20" customHeight="1" spans="1:9">
      <c r="A5" s="15" t="s">
        <v>4</v>
      </c>
      <c r="B5" s="15" t="s">
        <v>5</v>
      </c>
      <c r="C5" s="15" t="s">
        <v>6</v>
      </c>
      <c r="D5" s="16" t="s">
        <v>7</v>
      </c>
      <c r="E5" s="16" t="s">
        <v>8</v>
      </c>
      <c r="F5" s="17" t="s">
        <v>9</v>
      </c>
      <c r="G5" s="15" t="s">
        <v>10</v>
      </c>
      <c r="H5" s="15" t="s">
        <v>11</v>
      </c>
      <c r="I5" s="15" t="s">
        <v>12</v>
      </c>
    </row>
    <row r="6" s="3" customFormat="1" ht="20.1" customHeight="1" spans="1:9">
      <c r="A6" s="18"/>
      <c r="B6" s="18"/>
      <c r="C6" s="18"/>
      <c r="D6" s="16"/>
      <c r="E6" s="16"/>
      <c r="F6" s="19"/>
      <c r="G6" s="18"/>
      <c r="H6" s="18"/>
      <c r="I6" s="18"/>
    </row>
    <row r="7" ht="90" customHeight="1" spans="1:9">
      <c r="A7" s="20">
        <v>1</v>
      </c>
      <c r="B7" s="21" t="s">
        <v>13</v>
      </c>
      <c r="C7" s="22" t="s">
        <v>14</v>
      </c>
      <c r="D7" s="20">
        <v>118.67</v>
      </c>
      <c r="E7" s="20">
        <v>118.67</v>
      </c>
      <c r="F7" s="20">
        <v>0</v>
      </c>
      <c r="G7" s="20"/>
      <c r="H7" s="20">
        <v>100</v>
      </c>
      <c r="I7" s="21"/>
    </row>
    <row r="8" ht="133" customHeight="1" spans="1:9">
      <c r="A8" s="20">
        <v>2</v>
      </c>
      <c r="B8" s="21" t="s">
        <v>15</v>
      </c>
      <c r="C8" s="22" t="s">
        <v>14</v>
      </c>
      <c r="D8" s="20">
        <v>1036.76</v>
      </c>
      <c r="E8" s="20">
        <v>126.87</v>
      </c>
      <c r="F8" s="20">
        <f>D8-E8</f>
        <v>909.89</v>
      </c>
      <c r="G8" s="20"/>
      <c r="H8" s="20">
        <v>84</v>
      </c>
      <c r="I8" s="21" t="s">
        <v>16</v>
      </c>
    </row>
    <row r="9" ht="30" customHeight="1" spans="1:9">
      <c r="A9" s="20">
        <v>3</v>
      </c>
      <c r="B9" s="21" t="s">
        <v>17</v>
      </c>
      <c r="C9" s="22" t="s">
        <v>14</v>
      </c>
      <c r="D9" s="20">
        <v>13</v>
      </c>
      <c r="E9" s="20">
        <v>12.5</v>
      </c>
      <c r="F9" s="20">
        <f>D9-E9</f>
        <v>0.5</v>
      </c>
      <c r="G9" s="20"/>
      <c r="H9" s="20">
        <v>100</v>
      </c>
      <c r="I9" s="21"/>
    </row>
    <row r="10" ht="28" customHeight="1" spans="1:9">
      <c r="A10" s="20">
        <v>4</v>
      </c>
      <c r="B10" s="21" t="s">
        <v>18</v>
      </c>
      <c r="C10" s="22" t="s">
        <v>14</v>
      </c>
      <c r="D10" s="20">
        <v>4.53</v>
      </c>
      <c r="E10" s="20">
        <v>4.53</v>
      </c>
      <c r="F10" s="20">
        <v>0</v>
      </c>
      <c r="G10" s="20"/>
      <c r="H10" s="20">
        <v>100</v>
      </c>
      <c r="I10" s="21"/>
    </row>
    <row r="11" ht="49" customHeight="1" spans="1:9">
      <c r="A11" s="20">
        <v>5</v>
      </c>
      <c r="B11" s="21" t="s">
        <v>19</v>
      </c>
      <c r="C11" s="22" t="s">
        <v>14</v>
      </c>
      <c r="D11" s="20">
        <v>2600.26</v>
      </c>
      <c r="E11" s="20">
        <v>2570.72</v>
      </c>
      <c r="F11" s="20">
        <f>D11-E11</f>
        <v>29.5400000000004</v>
      </c>
      <c r="G11" s="20"/>
      <c r="H11" s="20">
        <v>100</v>
      </c>
      <c r="I11" s="21"/>
    </row>
    <row r="12" ht="115" customHeight="1" spans="1:9">
      <c r="A12" s="20">
        <v>6</v>
      </c>
      <c r="B12" s="21" t="s">
        <v>20</v>
      </c>
      <c r="C12" s="22" t="s">
        <v>14</v>
      </c>
      <c r="D12" s="20">
        <v>330</v>
      </c>
      <c r="E12" s="20">
        <v>120.45</v>
      </c>
      <c r="F12" s="20">
        <f>D12-E12</f>
        <v>209.55</v>
      </c>
      <c r="G12" s="20"/>
      <c r="H12" s="20">
        <v>88</v>
      </c>
      <c r="I12" s="21" t="s">
        <v>21</v>
      </c>
    </row>
    <row r="13" ht="55" customHeight="1" spans="1:9">
      <c r="A13" s="20">
        <v>7</v>
      </c>
      <c r="B13" s="21"/>
      <c r="C13" s="22"/>
      <c r="D13" s="20"/>
      <c r="E13" s="20"/>
      <c r="F13" s="20"/>
      <c r="G13" s="20"/>
      <c r="H13" s="20"/>
      <c r="I13" s="21"/>
    </row>
    <row r="14" ht="30" customHeight="1" spans="1:9">
      <c r="A14" s="20">
        <v>8</v>
      </c>
      <c r="B14" s="21" t="s">
        <v>22</v>
      </c>
      <c r="C14" s="22" t="s">
        <v>14</v>
      </c>
      <c r="D14" s="20">
        <v>197.84</v>
      </c>
      <c r="E14" s="20">
        <v>197.84</v>
      </c>
      <c r="F14" s="20">
        <v>0</v>
      </c>
      <c r="G14" s="20"/>
      <c r="H14" s="20">
        <v>100</v>
      </c>
      <c r="I14" s="21"/>
    </row>
    <row r="15" ht="114" customHeight="1" spans="1:9">
      <c r="A15" s="20">
        <v>9</v>
      </c>
      <c r="B15" s="21" t="s">
        <v>23</v>
      </c>
      <c r="C15" s="22" t="s">
        <v>14</v>
      </c>
      <c r="D15" s="20">
        <v>2</v>
      </c>
      <c r="E15" s="20">
        <v>0</v>
      </c>
      <c r="F15" s="20">
        <v>2</v>
      </c>
      <c r="G15" s="20"/>
      <c r="H15" s="20">
        <v>80</v>
      </c>
      <c r="I15" s="21" t="s">
        <v>24</v>
      </c>
    </row>
    <row r="16" ht="30" customHeight="1" spans="1:9">
      <c r="A16" s="20">
        <v>10</v>
      </c>
      <c r="B16" s="21" t="s">
        <v>25</v>
      </c>
      <c r="C16" s="22" t="s">
        <v>14</v>
      </c>
      <c r="D16" s="20">
        <v>300</v>
      </c>
      <c r="E16" s="20">
        <v>300</v>
      </c>
      <c r="F16" s="20">
        <v>0</v>
      </c>
      <c r="G16" s="20"/>
      <c r="H16" s="20">
        <v>100</v>
      </c>
      <c r="I16" s="21"/>
    </row>
    <row r="17" ht="119" customHeight="1" spans="1:9">
      <c r="A17" s="20">
        <v>11</v>
      </c>
      <c r="B17" s="21" t="s">
        <v>26</v>
      </c>
      <c r="C17" s="22" t="s">
        <v>14</v>
      </c>
      <c r="D17" s="20">
        <v>5161</v>
      </c>
      <c r="E17" s="20">
        <v>3439.97</v>
      </c>
      <c r="F17" s="20">
        <f>D17-E17</f>
        <v>1721.03</v>
      </c>
      <c r="G17" s="20">
        <v>1721.03</v>
      </c>
      <c r="H17" s="20">
        <v>94</v>
      </c>
      <c r="I17" s="21" t="s">
        <v>21</v>
      </c>
    </row>
    <row r="18" ht="122" customHeight="1" spans="1:9">
      <c r="A18" s="20">
        <v>12</v>
      </c>
      <c r="B18" s="21" t="s">
        <v>27</v>
      </c>
      <c r="C18" s="22" t="s">
        <v>14</v>
      </c>
      <c r="D18" s="20">
        <v>20</v>
      </c>
      <c r="E18" s="20">
        <v>0</v>
      </c>
      <c r="F18" s="20">
        <v>20</v>
      </c>
      <c r="G18" s="20">
        <v>20</v>
      </c>
      <c r="H18" s="20">
        <v>90</v>
      </c>
      <c r="I18" s="21" t="s">
        <v>28</v>
      </c>
    </row>
    <row r="19" ht="63" customHeight="1" spans="1:9">
      <c r="A19" s="20">
        <v>13</v>
      </c>
      <c r="B19" s="21" t="s">
        <v>29</v>
      </c>
      <c r="C19" s="22" t="s">
        <v>14</v>
      </c>
      <c r="D19" s="20">
        <v>213.68</v>
      </c>
      <c r="E19" s="20">
        <v>213.68</v>
      </c>
      <c r="F19" s="20">
        <v>0</v>
      </c>
      <c r="G19" s="20">
        <v>0</v>
      </c>
      <c r="H19" s="20">
        <v>100</v>
      </c>
      <c r="I19" s="21"/>
    </row>
    <row r="20" ht="67" customHeight="1" spans="1:9">
      <c r="A20" s="20">
        <v>14</v>
      </c>
      <c r="B20" s="21" t="s">
        <v>30</v>
      </c>
      <c r="C20" s="22" t="s">
        <v>14</v>
      </c>
      <c r="D20" s="20">
        <v>2273</v>
      </c>
      <c r="E20" s="20">
        <v>2273</v>
      </c>
      <c r="F20" s="20">
        <v>0</v>
      </c>
      <c r="G20" s="20">
        <v>0</v>
      </c>
      <c r="H20" s="20">
        <v>100</v>
      </c>
      <c r="I20" s="21"/>
    </row>
    <row r="21" ht="109" customHeight="1" spans="1:9">
      <c r="A21" s="20">
        <v>15</v>
      </c>
      <c r="B21" s="21" t="s">
        <v>31</v>
      </c>
      <c r="C21" s="22" t="s">
        <v>14</v>
      </c>
      <c r="D21" s="20">
        <v>104</v>
      </c>
      <c r="E21" s="20">
        <v>0</v>
      </c>
      <c r="F21" s="20">
        <v>104</v>
      </c>
      <c r="G21" s="20">
        <v>104</v>
      </c>
      <c r="H21" s="20">
        <v>80</v>
      </c>
      <c r="I21" s="21" t="s">
        <v>32</v>
      </c>
    </row>
    <row r="22" ht="122" customHeight="1" spans="1:9">
      <c r="A22" s="20">
        <v>16</v>
      </c>
      <c r="B22" s="21" t="s">
        <v>33</v>
      </c>
      <c r="C22" s="22" t="s">
        <v>14</v>
      </c>
      <c r="D22" s="20">
        <v>194.6</v>
      </c>
      <c r="E22" s="20">
        <v>0</v>
      </c>
      <c r="F22" s="20">
        <v>194.6</v>
      </c>
      <c r="G22" s="20">
        <v>194.6</v>
      </c>
      <c r="H22" s="20">
        <v>60</v>
      </c>
      <c r="I22" s="21" t="s">
        <v>34</v>
      </c>
    </row>
    <row r="23" ht="102" customHeight="1" spans="1:9">
      <c r="A23" s="20">
        <v>17</v>
      </c>
      <c r="B23" s="21" t="s">
        <v>35</v>
      </c>
      <c r="C23" s="22" t="s">
        <v>14</v>
      </c>
      <c r="D23" s="20">
        <v>607</v>
      </c>
      <c r="E23" s="20">
        <v>400.22</v>
      </c>
      <c r="F23" s="20">
        <f>D23-E23</f>
        <v>206.78</v>
      </c>
      <c r="G23" s="20">
        <v>206.78</v>
      </c>
      <c r="H23" s="20">
        <v>94</v>
      </c>
      <c r="I23" s="21" t="s">
        <v>36</v>
      </c>
    </row>
    <row r="24" ht="53" customHeight="1" spans="1:9">
      <c r="A24" s="20">
        <v>18</v>
      </c>
      <c r="B24" s="21" t="s">
        <v>37</v>
      </c>
      <c r="C24" s="22" t="s">
        <v>14</v>
      </c>
      <c r="D24" s="20">
        <v>4738.74</v>
      </c>
      <c r="E24" s="20">
        <v>0</v>
      </c>
      <c r="F24" s="20">
        <v>4738.74</v>
      </c>
      <c r="G24" s="20">
        <v>4738.74</v>
      </c>
      <c r="H24" s="20">
        <v>80</v>
      </c>
      <c r="I24" s="21" t="s">
        <v>16</v>
      </c>
    </row>
    <row r="25" ht="78" customHeight="1" spans="1:9">
      <c r="A25" s="20">
        <v>19</v>
      </c>
      <c r="B25" s="21" t="s">
        <v>38</v>
      </c>
      <c r="C25" s="22" t="s">
        <v>14</v>
      </c>
      <c r="D25" s="20">
        <v>158.27</v>
      </c>
      <c r="E25" s="20">
        <v>3.02</v>
      </c>
      <c r="F25" s="20">
        <f>D25-E25</f>
        <v>155.25</v>
      </c>
      <c r="G25" s="20">
        <v>155.25</v>
      </c>
      <c r="H25" s="20">
        <v>82</v>
      </c>
      <c r="I25" s="21" t="s">
        <v>39</v>
      </c>
    </row>
    <row r="26" ht="77" customHeight="1" spans="1:9">
      <c r="A26" s="20">
        <v>20</v>
      </c>
      <c r="B26" s="21" t="s">
        <v>40</v>
      </c>
      <c r="C26" s="22" t="s">
        <v>14</v>
      </c>
      <c r="D26" s="20">
        <v>173.6</v>
      </c>
      <c r="E26" s="20">
        <v>3.02</v>
      </c>
      <c r="F26" s="20">
        <f>D26-E26</f>
        <v>170.58</v>
      </c>
      <c r="G26" s="20">
        <v>170.58</v>
      </c>
      <c r="H26" s="20">
        <v>73</v>
      </c>
      <c r="I26" s="21" t="s">
        <v>41</v>
      </c>
    </row>
    <row r="27" ht="84" customHeight="1" spans="1:9">
      <c r="A27" s="20">
        <v>21</v>
      </c>
      <c r="B27" s="21" t="s">
        <v>42</v>
      </c>
      <c r="C27" s="22" t="s">
        <v>14</v>
      </c>
      <c r="D27" s="20">
        <v>121.45</v>
      </c>
      <c r="E27" s="20">
        <v>0</v>
      </c>
      <c r="F27" s="20">
        <v>121.45</v>
      </c>
      <c r="G27" s="20">
        <v>121.45</v>
      </c>
      <c r="H27" s="20">
        <v>80</v>
      </c>
      <c r="I27" s="21" t="s">
        <v>16</v>
      </c>
    </row>
    <row r="28" ht="62" customHeight="1" spans="1:9">
      <c r="A28" s="20">
        <v>22</v>
      </c>
      <c r="B28" s="21" t="s">
        <v>43</v>
      </c>
      <c r="C28" s="22" t="s">
        <v>14</v>
      </c>
      <c r="D28" s="20">
        <v>1225.79</v>
      </c>
      <c r="E28" s="20">
        <v>175.35</v>
      </c>
      <c r="F28" s="20">
        <f>D28-E28</f>
        <v>1050.44</v>
      </c>
      <c r="G28" s="20">
        <v>1050.44</v>
      </c>
      <c r="H28" s="20">
        <v>84</v>
      </c>
      <c r="I28" s="21" t="s">
        <v>16</v>
      </c>
    </row>
    <row r="29" ht="62" customHeight="1" spans="1:9">
      <c r="A29" s="20">
        <v>23</v>
      </c>
      <c r="B29" s="21" t="s">
        <v>44</v>
      </c>
      <c r="C29" s="22" t="s">
        <v>14</v>
      </c>
      <c r="D29" s="20"/>
      <c r="E29" s="20"/>
      <c r="F29" s="20"/>
      <c r="G29" s="20"/>
      <c r="H29" s="20"/>
      <c r="I29" s="21"/>
    </row>
    <row r="30" ht="62" customHeight="1" spans="1:9">
      <c r="A30" s="20">
        <v>24</v>
      </c>
      <c r="B30" s="21" t="s">
        <v>44</v>
      </c>
      <c r="C30" s="22" t="s">
        <v>14</v>
      </c>
      <c r="D30" s="20">
        <v>4507</v>
      </c>
      <c r="E30" s="20">
        <v>184.05</v>
      </c>
      <c r="F30" s="20">
        <f>D30-E30</f>
        <v>4322.95</v>
      </c>
      <c r="G30" s="20">
        <v>4322.95</v>
      </c>
      <c r="H30" s="20">
        <v>91</v>
      </c>
      <c r="I30" s="21" t="s">
        <v>16</v>
      </c>
    </row>
    <row r="31" ht="68" customHeight="1" spans="1:9">
      <c r="A31" s="20">
        <v>25</v>
      </c>
      <c r="B31" s="21" t="s">
        <v>45</v>
      </c>
      <c r="C31" s="22" t="s">
        <v>14</v>
      </c>
      <c r="D31" s="20">
        <v>256</v>
      </c>
      <c r="E31" s="20">
        <v>256</v>
      </c>
      <c r="F31" s="20">
        <v>0</v>
      </c>
      <c r="G31" s="20">
        <v>0</v>
      </c>
      <c r="H31" s="20">
        <v>100</v>
      </c>
      <c r="I31" s="21"/>
    </row>
    <row r="32" ht="78" customHeight="1" spans="1:9">
      <c r="A32" s="20">
        <v>26</v>
      </c>
      <c r="B32" s="21" t="s">
        <v>46</v>
      </c>
      <c r="C32" s="22" t="s">
        <v>14</v>
      </c>
      <c r="D32" s="20">
        <v>255</v>
      </c>
      <c r="E32" s="20">
        <v>255</v>
      </c>
      <c r="F32" s="20">
        <v>0</v>
      </c>
      <c r="G32" s="20">
        <v>0</v>
      </c>
      <c r="H32" s="20">
        <v>100</v>
      </c>
      <c r="I32" s="21"/>
    </row>
    <row r="33" ht="48" customHeight="1" spans="1:9">
      <c r="A33" s="20">
        <v>27</v>
      </c>
      <c r="B33" s="21" t="s">
        <v>47</v>
      </c>
      <c r="C33" s="22" t="s">
        <v>14</v>
      </c>
      <c r="D33" s="20">
        <v>276</v>
      </c>
      <c r="E33" s="20">
        <v>276</v>
      </c>
      <c r="F33" s="20">
        <v>0</v>
      </c>
      <c r="G33" s="20">
        <v>0</v>
      </c>
      <c r="H33" s="20">
        <v>100</v>
      </c>
      <c r="I33" s="21"/>
    </row>
    <row r="34" ht="72" customHeight="1" spans="1:9">
      <c r="A34" s="20">
        <v>28</v>
      </c>
      <c r="B34" s="21" t="s">
        <v>48</v>
      </c>
      <c r="C34" s="22" t="s">
        <v>14</v>
      </c>
      <c r="D34" s="20">
        <v>75</v>
      </c>
      <c r="E34" s="20">
        <v>75</v>
      </c>
      <c r="F34" s="20">
        <v>0</v>
      </c>
      <c r="G34" s="20">
        <v>0</v>
      </c>
      <c r="H34" s="20">
        <v>100</v>
      </c>
      <c r="I34" s="21"/>
    </row>
    <row r="35" ht="52" customHeight="1" spans="1:9">
      <c r="A35" s="20">
        <v>29</v>
      </c>
      <c r="B35" s="21" t="s">
        <v>49</v>
      </c>
      <c r="C35" s="22" t="s">
        <v>14</v>
      </c>
      <c r="D35" s="20">
        <v>171.5</v>
      </c>
      <c r="E35" s="20">
        <v>171.5</v>
      </c>
      <c r="F35" s="20">
        <v>0</v>
      </c>
      <c r="G35" s="20">
        <v>0</v>
      </c>
      <c r="H35" s="20">
        <v>100</v>
      </c>
      <c r="I35" s="21"/>
    </row>
    <row r="36" ht="55" customHeight="1" spans="1:9">
      <c r="A36" s="20">
        <v>30</v>
      </c>
      <c r="B36" s="21" t="s">
        <v>50</v>
      </c>
      <c r="C36" s="22" t="s">
        <v>14</v>
      </c>
      <c r="D36" s="20">
        <v>702.5</v>
      </c>
      <c r="E36" s="20">
        <v>702.5</v>
      </c>
      <c r="F36" s="20">
        <v>0</v>
      </c>
      <c r="G36" s="20">
        <v>0</v>
      </c>
      <c r="H36" s="20">
        <v>100</v>
      </c>
      <c r="I36" s="21"/>
    </row>
    <row r="37" ht="74" customHeight="1" spans="1:9">
      <c r="A37" s="20">
        <v>31</v>
      </c>
      <c r="B37" s="21" t="s">
        <v>51</v>
      </c>
      <c r="C37" s="22" t="s">
        <v>14</v>
      </c>
      <c r="D37" s="20">
        <v>825</v>
      </c>
      <c r="E37" s="20">
        <v>825</v>
      </c>
      <c r="F37" s="20">
        <v>0</v>
      </c>
      <c r="G37" s="20">
        <v>0</v>
      </c>
      <c r="H37" s="20">
        <v>100</v>
      </c>
      <c r="I37" s="21"/>
    </row>
    <row r="38" ht="53" customHeight="1" spans="1:9">
      <c r="A38" s="20">
        <v>32</v>
      </c>
      <c r="B38" s="21" t="s">
        <v>52</v>
      </c>
      <c r="C38" s="22" t="s">
        <v>14</v>
      </c>
      <c r="D38" s="20">
        <v>7.5</v>
      </c>
      <c r="E38" s="20">
        <v>7.5</v>
      </c>
      <c r="F38" s="20">
        <v>0</v>
      </c>
      <c r="G38" s="20">
        <v>0</v>
      </c>
      <c r="H38" s="20">
        <v>100</v>
      </c>
      <c r="I38" s="21"/>
    </row>
    <row r="39" ht="58" customHeight="1" spans="1:9">
      <c r="A39" s="20">
        <v>33</v>
      </c>
      <c r="B39" s="21" t="s">
        <v>53</v>
      </c>
      <c r="C39" s="22" t="s">
        <v>14</v>
      </c>
      <c r="D39" s="20">
        <v>45</v>
      </c>
      <c r="E39" s="20">
        <v>0</v>
      </c>
      <c r="F39" s="20">
        <v>45</v>
      </c>
      <c r="G39" s="20">
        <v>45</v>
      </c>
      <c r="H39" s="20">
        <v>60</v>
      </c>
      <c r="I39" s="21" t="s">
        <v>16</v>
      </c>
    </row>
    <row r="40" ht="63" customHeight="1" spans="1:9">
      <c r="A40" s="20">
        <v>34</v>
      </c>
      <c r="B40" s="21" t="s">
        <v>54</v>
      </c>
      <c r="C40" s="22" t="s">
        <v>14</v>
      </c>
      <c r="D40" s="20">
        <v>631</v>
      </c>
      <c r="E40" s="20">
        <v>528.75</v>
      </c>
      <c r="F40" s="20">
        <f>D40-E40</f>
        <v>102.25</v>
      </c>
      <c r="G40" s="20">
        <v>102.25</v>
      </c>
      <c r="H40" s="20">
        <v>97</v>
      </c>
      <c r="I40" s="21" t="s">
        <v>55</v>
      </c>
    </row>
    <row r="41" ht="76" customHeight="1" spans="1:9">
      <c r="A41" s="20">
        <v>35</v>
      </c>
      <c r="B41" s="21" t="s">
        <v>56</v>
      </c>
      <c r="C41" s="22" t="s">
        <v>14</v>
      </c>
      <c r="D41" s="20">
        <v>3668</v>
      </c>
      <c r="E41" s="20">
        <v>2360.38</v>
      </c>
      <c r="F41" s="20">
        <f>D41-E41</f>
        <v>1307.62</v>
      </c>
      <c r="G41" s="20">
        <v>1307.62</v>
      </c>
      <c r="H41" s="20">
        <v>97</v>
      </c>
      <c r="I41" s="21" t="s">
        <v>57</v>
      </c>
    </row>
    <row r="42" ht="72" customHeight="1" spans="1:9">
      <c r="A42" s="20">
        <v>36</v>
      </c>
      <c r="B42" s="21" t="s">
        <v>58</v>
      </c>
      <c r="C42" s="22" t="s">
        <v>14</v>
      </c>
      <c r="D42" s="20">
        <v>2438.82</v>
      </c>
      <c r="E42" s="20">
        <v>2248.41</v>
      </c>
      <c r="F42" s="20">
        <f>D42-E42</f>
        <v>190.41</v>
      </c>
      <c r="G42" s="20">
        <v>190.41</v>
      </c>
      <c r="H42" s="20">
        <v>99</v>
      </c>
      <c r="I42" s="21" t="s">
        <v>59</v>
      </c>
    </row>
    <row r="43" ht="48" customHeight="1" spans="1:9">
      <c r="A43" s="20">
        <v>37</v>
      </c>
      <c r="B43" s="21" t="s">
        <v>60</v>
      </c>
      <c r="C43" s="22" t="s">
        <v>14</v>
      </c>
      <c r="D43" s="20">
        <v>192.5</v>
      </c>
      <c r="E43" s="20">
        <v>192.5</v>
      </c>
      <c r="F43" s="20">
        <v>0</v>
      </c>
      <c r="G43" s="20">
        <v>0</v>
      </c>
      <c r="H43" s="20">
        <v>100</v>
      </c>
      <c r="I43" s="21"/>
    </row>
    <row r="44" ht="52" customHeight="1" spans="1:9">
      <c r="A44" s="20">
        <v>38</v>
      </c>
      <c r="B44" s="21" t="s">
        <v>61</v>
      </c>
      <c r="C44" s="22" t="s">
        <v>14</v>
      </c>
      <c r="D44" s="20">
        <v>820</v>
      </c>
      <c r="E44" s="20">
        <v>820</v>
      </c>
      <c r="F44" s="20">
        <v>0</v>
      </c>
      <c r="G44" s="20">
        <v>0</v>
      </c>
      <c r="H44" s="20">
        <v>100</v>
      </c>
      <c r="I44" s="21"/>
    </row>
    <row r="45" ht="30" customHeight="1" spans="1:9">
      <c r="A45" s="20">
        <v>39</v>
      </c>
      <c r="B45" s="21" t="s">
        <v>62</v>
      </c>
      <c r="C45" s="22" t="s">
        <v>14</v>
      </c>
      <c r="D45" s="20">
        <v>600</v>
      </c>
      <c r="E45" s="20">
        <v>600</v>
      </c>
      <c r="F45" s="20">
        <v>0</v>
      </c>
      <c r="G45" s="20">
        <v>0</v>
      </c>
      <c r="H45" s="20">
        <v>100</v>
      </c>
      <c r="I45" s="21"/>
    </row>
    <row r="46" ht="30" customHeight="1" spans="1:9">
      <c r="A46" s="20">
        <v>40</v>
      </c>
      <c r="B46" s="21" t="s">
        <v>63</v>
      </c>
      <c r="C46" s="22" t="s">
        <v>14</v>
      </c>
      <c r="D46" s="20">
        <v>645</v>
      </c>
      <c r="E46" s="20">
        <v>645</v>
      </c>
      <c r="F46" s="20">
        <v>0</v>
      </c>
      <c r="G46" s="20">
        <v>0</v>
      </c>
      <c r="H46" s="20">
        <v>100</v>
      </c>
      <c r="I46" s="21"/>
    </row>
    <row r="47" ht="43" customHeight="1" spans="1:9">
      <c r="A47" s="20">
        <v>41</v>
      </c>
      <c r="B47" s="21" t="s">
        <v>64</v>
      </c>
      <c r="C47" s="22" t="s">
        <v>14</v>
      </c>
      <c r="D47" s="20">
        <v>50</v>
      </c>
      <c r="E47" s="20">
        <v>50</v>
      </c>
      <c r="F47" s="20">
        <v>0</v>
      </c>
      <c r="G47" s="20">
        <v>0</v>
      </c>
      <c r="H47" s="20">
        <v>100</v>
      </c>
      <c r="I47" s="21"/>
    </row>
    <row r="48" ht="44" customHeight="1" spans="1:9">
      <c r="A48" s="20">
        <v>42</v>
      </c>
      <c r="B48" s="21" t="s">
        <v>64</v>
      </c>
      <c r="C48" s="22" t="s">
        <v>14</v>
      </c>
      <c r="D48" s="20">
        <v>250</v>
      </c>
      <c r="E48" s="20">
        <v>250</v>
      </c>
      <c r="F48" s="20">
        <v>0</v>
      </c>
      <c r="G48" s="20">
        <v>0</v>
      </c>
      <c r="H48" s="20">
        <v>100</v>
      </c>
      <c r="I48" s="21"/>
    </row>
    <row r="49" ht="66" customHeight="1" spans="1:9">
      <c r="A49" s="20">
        <v>43</v>
      </c>
      <c r="B49" s="21" t="s">
        <v>65</v>
      </c>
      <c r="C49" s="22" t="s">
        <v>14</v>
      </c>
      <c r="D49" s="20">
        <v>100</v>
      </c>
      <c r="E49" s="20">
        <v>58.21</v>
      </c>
      <c r="F49" s="20">
        <f>D49-E49</f>
        <v>41.79</v>
      </c>
      <c r="G49" s="20">
        <v>41.79</v>
      </c>
      <c r="H49" s="20">
        <v>96</v>
      </c>
      <c r="I49" s="21" t="s">
        <v>66</v>
      </c>
    </row>
    <row r="50" ht="30" customHeight="1" spans="1:9">
      <c r="A50" s="20">
        <v>44</v>
      </c>
      <c r="B50" s="21" t="s">
        <v>67</v>
      </c>
      <c r="C50" s="22" t="s">
        <v>14</v>
      </c>
      <c r="D50" s="20">
        <v>3.85</v>
      </c>
      <c r="E50" s="20">
        <v>3.85</v>
      </c>
      <c r="F50" s="20">
        <v>0</v>
      </c>
      <c r="G50" s="20">
        <v>0</v>
      </c>
      <c r="H50" s="20">
        <v>100</v>
      </c>
      <c r="I50" s="21"/>
    </row>
    <row r="51" ht="68" customHeight="1" spans="1:9">
      <c r="A51" s="20">
        <v>45</v>
      </c>
      <c r="B51" s="21" t="s">
        <v>68</v>
      </c>
      <c r="C51" s="22" t="s">
        <v>14</v>
      </c>
      <c r="D51" s="20">
        <v>34.13</v>
      </c>
      <c r="E51" s="20">
        <v>0</v>
      </c>
      <c r="F51" s="20">
        <v>34.13</v>
      </c>
      <c r="G51" s="20">
        <v>0</v>
      </c>
      <c r="H51" s="20">
        <v>80</v>
      </c>
      <c r="I51" s="21" t="s">
        <v>16</v>
      </c>
    </row>
    <row r="52" ht="30" customHeight="1" spans="1:9">
      <c r="A52" s="20">
        <v>46</v>
      </c>
      <c r="B52" s="21" t="s">
        <v>69</v>
      </c>
      <c r="C52" s="22" t="s">
        <v>14</v>
      </c>
      <c r="D52" s="20">
        <v>21.28</v>
      </c>
      <c r="E52" s="20">
        <v>21.28</v>
      </c>
      <c r="F52" s="20">
        <v>0</v>
      </c>
      <c r="G52" s="20">
        <v>0</v>
      </c>
      <c r="H52" s="20">
        <v>100</v>
      </c>
      <c r="I52" s="21"/>
    </row>
    <row r="53" ht="70" customHeight="1" spans="1:9">
      <c r="A53" s="20">
        <v>47</v>
      </c>
      <c r="B53" s="21" t="s">
        <v>70</v>
      </c>
      <c r="C53" s="22" t="s">
        <v>14</v>
      </c>
      <c r="D53" s="20">
        <v>1349.29</v>
      </c>
      <c r="E53" s="20">
        <v>1349.29</v>
      </c>
      <c r="F53" s="20">
        <v>0</v>
      </c>
      <c r="G53" s="20">
        <v>0</v>
      </c>
      <c r="H53" s="20">
        <v>100</v>
      </c>
      <c r="I53" s="21"/>
    </row>
    <row r="54" ht="113" customHeight="1" spans="1:9">
      <c r="A54" s="20">
        <v>48</v>
      </c>
      <c r="B54" s="21" t="s">
        <v>71</v>
      </c>
      <c r="C54" s="22" t="s">
        <v>14</v>
      </c>
      <c r="D54" s="20">
        <v>40</v>
      </c>
      <c r="E54" s="20">
        <v>38.95</v>
      </c>
      <c r="F54" s="20">
        <f>D54-E54</f>
        <v>1.05</v>
      </c>
      <c r="G54" s="20">
        <v>1.05</v>
      </c>
      <c r="H54" s="20">
        <v>99.8</v>
      </c>
      <c r="I54" s="21" t="s">
        <v>72</v>
      </c>
    </row>
    <row r="55" ht="41" customHeight="1" spans="1:9">
      <c r="A55" s="20">
        <v>49</v>
      </c>
      <c r="B55" s="21" t="s">
        <v>73</v>
      </c>
      <c r="C55" s="22" t="s">
        <v>14</v>
      </c>
      <c r="D55" s="20">
        <v>252.7</v>
      </c>
      <c r="E55" s="20">
        <v>252.7</v>
      </c>
      <c r="F55" s="20">
        <v>0</v>
      </c>
      <c r="G55" s="20">
        <v>0</v>
      </c>
      <c r="H55" s="20">
        <v>100</v>
      </c>
      <c r="I55" s="21"/>
    </row>
    <row r="56" ht="30" customHeight="1" spans="1:9">
      <c r="A56" s="20">
        <v>50</v>
      </c>
      <c r="B56" s="21" t="s">
        <v>74</v>
      </c>
      <c r="C56" s="22" t="s">
        <v>14</v>
      </c>
      <c r="D56" s="20">
        <v>40</v>
      </c>
      <c r="E56" s="20">
        <v>40</v>
      </c>
      <c r="F56" s="20">
        <v>0</v>
      </c>
      <c r="G56" s="20">
        <v>0</v>
      </c>
      <c r="H56" s="20">
        <v>100</v>
      </c>
      <c r="I56" s="21"/>
    </row>
    <row r="57" ht="30" customHeight="1" spans="1:9">
      <c r="A57" s="20">
        <v>51</v>
      </c>
      <c r="B57" s="21" t="s">
        <v>75</v>
      </c>
      <c r="C57" s="22" t="s">
        <v>14</v>
      </c>
      <c r="D57" s="20">
        <v>100</v>
      </c>
      <c r="E57" s="20">
        <v>100</v>
      </c>
      <c r="F57" s="20">
        <v>0</v>
      </c>
      <c r="G57" s="20">
        <v>0</v>
      </c>
      <c r="H57" s="20">
        <v>100</v>
      </c>
      <c r="I57" s="21"/>
    </row>
    <row r="58" ht="20.1" customHeight="1"/>
    <row r="59" ht="20.1" customHeight="1"/>
  </sheetData>
  <mergeCells count="13">
    <mergeCell ref="A1:B1"/>
    <mergeCell ref="A2:I2"/>
    <mergeCell ref="A4:B4"/>
    <mergeCell ref="G4:I4"/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printOptions horizontalCentered="1"/>
  <pageMargins left="0.590277777777778" right="0.590277777777778" top="0.629861111111111" bottom="0.472222222222222" header="0.511805555555556" footer="0.275"/>
  <pageSetup paperSize="9" scale="9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2023-03-10T03:02:00Z</cp:lastPrinted>
  <dcterms:modified xsi:type="dcterms:W3CDTF">2026-05-14T08:43:30Z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D99E04930B33445BBEB966F7358E0FB9_12</vt:lpwstr>
  </property>
</Properties>
</file>